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456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<sst xmlns="http://schemas.openxmlformats.org/spreadsheetml/2006/main" count="142" uniqueCount="94">
  <si>
    <t>№ п/п</t>
  </si>
  <si>
    <t>торговая площадь кв.м.</t>
  </si>
  <si>
    <t>складская площадь кв.м.</t>
  </si>
  <si>
    <t>кол-во работающих</t>
  </si>
  <si>
    <t>специализация</t>
  </si>
  <si>
    <t>ИНН/КПП организации</t>
  </si>
  <si>
    <t>ОКПО (идентификационный код территориально-обособленного структурного подразделения</t>
  </si>
  <si>
    <t>код по ОКТМО</t>
  </si>
  <si>
    <t>Основной вид деятельности (код по ОКВЭД)</t>
  </si>
  <si>
    <t>продажа продовольственных товаров (кв.м)</t>
  </si>
  <si>
    <t>продажа непродовольственных товаров (кв.м.)</t>
  </si>
  <si>
    <t>тип торгового объекта (стационарный, нестационарный)</t>
  </si>
  <si>
    <t>Форма собственности (Код по ОКФС)</t>
  </si>
  <si>
    <t>Организационно-правовая форма (Код по ОКОПФ)</t>
  </si>
  <si>
    <t>Общая площадь (кв.м.)</t>
  </si>
  <si>
    <t>форма собственности (частная / аренда)</t>
  </si>
  <si>
    <t>Наименование торгового объекта</t>
  </si>
  <si>
    <t>адрес торгового объекта (фактический)</t>
  </si>
  <si>
    <t>номер телефона</t>
  </si>
  <si>
    <t>Юридический адрес (для юр.лица)/ Место жительства физ.лица, зарегистрированного в качестве ИП</t>
  </si>
  <si>
    <t xml:space="preserve">Наименование юридического лица Ф.И.О руководителя юр.лица/ Ф.И.О. индивидуального предпринимателя </t>
  </si>
  <si>
    <t>Приложение №1</t>
  </si>
  <si>
    <t>Ростовская область Тацинский район х. Новониколаевский ул. Ленина 42 кв.1</t>
  </si>
  <si>
    <t>аренда</t>
  </si>
  <si>
    <t>смешенная</t>
  </si>
  <si>
    <t>Харитонов Александр Александрович</t>
  </si>
  <si>
    <t>Ростовская область Тацинский район х. качалин пер. Пионерский 17</t>
  </si>
  <si>
    <t>52.11</t>
  </si>
  <si>
    <t>"Алмаз"</t>
  </si>
  <si>
    <t>Ростовская область тацинский район х. качалин ул. харченко 42</t>
  </si>
  <si>
    <t>нестационарный</t>
  </si>
  <si>
    <t>частная</t>
  </si>
  <si>
    <t>розничная торговля</t>
  </si>
  <si>
    <t>Фурсенко Альбина Ивановна</t>
  </si>
  <si>
    <t>Ростовская область Тацинский район х. Качалин пер. Пионерский 2</t>
  </si>
  <si>
    <t>стационарный</t>
  </si>
  <si>
    <t>"У Альбины"</t>
  </si>
  <si>
    <t>52.62</t>
  </si>
  <si>
    <t>Месенжинова Елена Викторовна</t>
  </si>
  <si>
    <t>Ростовская область Тацинский район х. Новониколаевский ул. Ленина 59</t>
  </si>
  <si>
    <t>52.11  52.25.12  52.48.31</t>
  </si>
  <si>
    <t>"Огонек"</t>
  </si>
  <si>
    <t>Ростовская область Тацинский район х. Новониколаевский ул. Ленина 59 а</t>
  </si>
  <si>
    <t>Моисеева Лариса Владимировна</t>
  </si>
  <si>
    <t>Ростовская область Тацинский район х. Гринев ул. Советская 23</t>
  </si>
  <si>
    <t>Магазин № 35 х. Гринев</t>
  </si>
  <si>
    <t>Ростовская область Тацинский район х. Гринев ул. Советская 80</t>
  </si>
  <si>
    <t xml:space="preserve">Магазин № 27 х. Качалин </t>
  </si>
  <si>
    <t>Ростовская область Тацинский район х. Качалин ул. Харченко 30/1</t>
  </si>
  <si>
    <t>стационаный</t>
  </si>
  <si>
    <t>Гречкина Ольга Петровна</t>
  </si>
  <si>
    <t>Ростовская область Тацинский район х. Качалин ул. Молодежная 19</t>
  </si>
  <si>
    <t xml:space="preserve">Магазин № 28 х. Новониколаевский </t>
  </si>
  <si>
    <t>Ростовская область Тацинский район х. Новониколаевский ул. Ленина 37а</t>
  </si>
  <si>
    <t>Ростовская область Тацинский район х. Верхнеобливский ул. Советская 47</t>
  </si>
  <si>
    <t>частное</t>
  </si>
  <si>
    <t>Пивоваров Василий Дмитриевич</t>
  </si>
  <si>
    <t>Ростовская область Тацинский район х. Верхнеобливский пер. Садовый 25</t>
  </si>
  <si>
    <t>магазин "Эдем""</t>
  </si>
  <si>
    <t>Ростовская область Тацинский район х. Верхнеобливский ул. советская 56 а</t>
  </si>
  <si>
    <t>Попова Ольга Юрьевна</t>
  </si>
  <si>
    <t>Ростовская область Тацинский район х. калмыков ул. 8 Марта 18</t>
  </si>
  <si>
    <t>магазин "Риф"</t>
  </si>
  <si>
    <t>Ростовская область Тацинский район х. Калмыков ул. 8 Марта 18а</t>
  </si>
  <si>
    <t>Бойко Светлана Иванолвна</t>
  </si>
  <si>
    <t>Ростовская область стТацинская  ул. Г. Волкова 21</t>
  </si>
  <si>
    <t>6134011492 КПП 613401001</t>
  </si>
  <si>
    <t>52.1</t>
  </si>
  <si>
    <t>ООО Горизонт Б</t>
  </si>
  <si>
    <t>ФГУП "Почта России 131000 г. Москва Варшавское шоссе37, УФПС Ростовской области филиал ФГУП "Почта России" 344000 г. Ростов -на-Дону ул. Лермонтовская 116</t>
  </si>
  <si>
    <t>886383 2-65-54</t>
  </si>
  <si>
    <t>ИНН 7724261610, КПП 616302001</t>
  </si>
  <si>
    <t>федеральная</t>
  </si>
  <si>
    <t>Федеральное государственное унитарное предприятие</t>
  </si>
  <si>
    <t>почтовые услуги 64,11</t>
  </si>
  <si>
    <t>ОПС Верхнеобливский 7 чел.</t>
  </si>
  <si>
    <t>ОПС Верхнеобливский</t>
  </si>
  <si>
    <t>347077 Ростовская область Тацинский район х. Верхнеобливский ул. Советская 49</t>
  </si>
  <si>
    <t>Мануйлова Наталья Ярославовна</t>
  </si>
  <si>
    <t>ОПС Качалин 6 чел.</t>
  </si>
  <si>
    <t>ОПС Качалин</t>
  </si>
  <si>
    <t>347076 Ростовская область Тацинский район х. Качалин ул. Харченко 10</t>
  </si>
  <si>
    <t>право собственности не оформлено</t>
  </si>
  <si>
    <t>Закутская Наталья Ивановна</t>
  </si>
  <si>
    <t>Ростовская область Тацинский район х. Малокачалин  ул. Заречная 20 а</t>
  </si>
  <si>
    <t>Ростовская область Тацинский район х. Малокачалин ул. Заречная 20 а</t>
  </si>
  <si>
    <t>смешанная</t>
  </si>
  <si>
    <t>613400227702</t>
  </si>
  <si>
    <t>Муравейко Алексей Николаевич</t>
  </si>
  <si>
    <t>613402454700</t>
  </si>
  <si>
    <t>ИП Муравейко х.Верхнеобливский</t>
  </si>
  <si>
    <t>магазин № 31х.Верхнеобливский</t>
  </si>
  <si>
    <t>Ростовская область Тацинский районх.Верхнеобливский ул. Советская 47А</t>
  </si>
  <si>
    <t>Дислокация предприятий розничной торговли Верхнеобливского сельского поселения" на 01.04.2018г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</si>
</sst>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[$-FC19]d\ mmmm\ yyyy\ &quot;г.&quot;"/>
    <numFmt numFmtId="166" formatCode="000000"/>
  </numFmts>
  <fonts count="36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166" fontId="0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2" fontId="0" fillId="0" borderId="12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view="pageBreakPreview" zoomScale="60" workbookViewId="0" topLeftCell="A1">
      <selection activeCell="N26" sqref="N26"/>
    </sheetView>
  </sheetViews>
  <sheetFormatPr defaultColWidth="9.00390625" defaultRowHeight="12.75"/>
  <cols>
    <col min="1" max="1" width="4.375" style="0" customWidth="1"/>
    <col min="2" max="2" width="16.00390625" style="0" customWidth="1"/>
    <col min="3" max="3" width="23.125" style="0" customWidth="1"/>
    <col min="4" max="11" width="16.00390625" style="0" customWidth="1"/>
    <col min="12" max="12" width="14.625" style="0" customWidth="1"/>
    <col min="13" max="13" width="17.00390625" style="0" customWidth="1"/>
    <col min="14" max="14" width="16.375" style="0" customWidth="1"/>
    <col min="15" max="15" width="12.625" style="0" customWidth="1"/>
    <col min="17" max="17" width="11.00390625" style="0" customWidth="1"/>
    <col min="18" max="18" width="12.00390625" style="0" customWidth="1"/>
    <col min="19" max="19" width="11.00390625" style="0" customWidth="1"/>
    <col min="20" max="21" width="14.00390625" style="0" customWidth="1"/>
    <col min="22" max="22" width="0.12890625" style="0" customWidth="1"/>
    <col min="23" max="23" width="9.125" style="0" hidden="1" customWidth="1"/>
    <col min="24" max="24" width="14.625" style="0" hidden="1" customWidth="1"/>
    <col min="25" max="25" width="12.125" style="0" hidden="1" customWidth="1"/>
  </cols>
  <sheetData>
    <row r="1" spans="18:21" ht="12.75">
      <c r="R1" s="20" t="s">
        <v>21</v>
      </c>
      <c r="S1" s="20"/>
      <c r="T1" s="20"/>
      <c r="U1" s="20"/>
    </row>
    <row r="2" spans="1:25" ht="37.5" customHeight="1">
      <c r="A2" s="18" t="s">
        <v>93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</row>
    <row r="4" spans="1:25" ht="88.5" customHeight="1">
      <c r="A4" s="4" t="s">
        <v>0</v>
      </c>
      <c r="B4" s="4" t="s">
        <v>20</v>
      </c>
      <c r="C4" s="4" t="s">
        <v>19</v>
      </c>
      <c r="D4" s="4" t="s">
        <v>18</v>
      </c>
      <c r="E4" s="4" t="s">
        <v>6</v>
      </c>
      <c r="F4" s="4" t="s">
        <v>5</v>
      </c>
      <c r="G4" s="4" t="s">
        <v>12</v>
      </c>
      <c r="H4" s="4" t="s">
        <v>13</v>
      </c>
      <c r="I4" s="4" t="s">
        <v>8</v>
      </c>
      <c r="J4" s="4" t="s">
        <v>3</v>
      </c>
      <c r="K4" s="4" t="s">
        <v>7</v>
      </c>
      <c r="L4" s="4" t="s">
        <v>16</v>
      </c>
      <c r="M4" s="4" t="s">
        <v>17</v>
      </c>
      <c r="N4" s="4" t="s">
        <v>11</v>
      </c>
      <c r="O4" s="4" t="s">
        <v>14</v>
      </c>
      <c r="P4" s="4" t="s">
        <v>1</v>
      </c>
      <c r="Q4" s="4" t="s">
        <v>2</v>
      </c>
      <c r="R4" s="4" t="s">
        <v>9</v>
      </c>
      <c r="S4" s="4" t="s">
        <v>10</v>
      </c>
      <c r="T4" s="5" t="s">
        <v>15</v>
      </c>
      <c r="U4" s="4" t="s">
        <v>4</v>
      </c>
      <c r="V4" s="3"/>
      <c r="W4" s="3"/>
      <c r="X4" s="3"/>
      <c r="Y4" s="3"/>
    </row>
    <row r="5" spans="1:25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2">
        <v>18</v>
      </c>
      <c r="S5" s="2">
        <v>19</v>
      </c>
      <c r="T5" s="2">
        <v>20</v>
      </c>
      <c r="U5" s="2">
        <v>21</v>
      </c>
      <c r="V5" s="3"/>
      <c r="W5" s="3"/>
      <c r="X5" s="3"/>
      <c r="Y5" s="3"/>
    </row>
    <row r="6" spans="1:25" ht="78.75">
      <c r="A6" s="2">
        <v>1</v>
      </c>
      <c r="B6" s="16" t="s">
        <v>88</v>
      </c>
      <c r="C6" s="2" t="s">
        <v>22</v>
      </c>
      <c r="D6" s="2">
        <v>89282139020</v>
      </c>
      <c r="E6" s="2">
        <v>200463411</v>
      </c>
      <c r="F6" s="17" t="s">
        <v>89</v>
      </c>
      <c r="G6" s="2">
        <v>16</v>
      </c>
      <c r="H6" s="2">
        <v>50102</v>
      </c>
      <c r="I6" s="16" t="s">
        <v>27</v>
      </c>
      <c r="J6" s="2">
        <v>0</v>
      </c>
      <c r="K6" s="2">
        <v>60654411151</v>
      </c>
      <c r="L6" s="16" t="s">
        <v>91</v>
      </c>
      <c r="M6" s="16" t="s">
        <v>92</v>
      </c>
      <c r="N6" s="16" t="s">
        <v>35</v>
      </c>
      <c r="O6" s="7">
        <v>152.7</v>
      </c>
      <c r="P6" s="7">
        <v>76</v>
      </c>
      <c r="Q6" s="7">
        <v>76.7</v>
      </c>
      <c r="R6" s="7">
        <v>0</v>
      </c>
      <c r="S6" s="7">
        <v>76</v>
      </c>
      <c r="T6" s="2" t="s">
        <v>23</v>
      </c>
      <c r="U6" s="2" t="s">
        <v>24</v>
      </c>
      <c r="V6" s="3"/>
      <c r="W6" s="3"/>
      <c r="X6" s="3"/>
      <c r="Y6" s="3"/>
    </row>
    <row r="7" spans="1:25" ht="66">
      <c r="A7" s="2">
        <v>2</v>
      </c>
      <c r="B7" s="2" t="s">
        <v>25</v>
      </c>
      <c r="C7" s="2" t="s">
        <v>26</v>
      </c>
      <c r="D7" s="2">
        <v>89281683626</v>
      </c>
      <c r="E7" s="2">
        <v>68702248</v>
      </c>
      <c r="F7" s="8">
        <v>613400236792</v>
      </c>
      <c r="G7" s="2">
        <v>16</v>
      </c>
      <c r="H7" s="2">
        <v>91</v>
      </c>
      <c r="I7" s="2" t="s">
        <v>27</v>
      </c>
      <c r="J7" s="2">
        <v>1</v>
      </c>
      <c r="K7" s="2">
        <v>0</v>
      </c>
      <c r="L7" s="2" t="s">
        <v>28</v>
      </c>
      <c r="M7" s="2" t="s">
        <v>29</v>
      </c>
      <c r="N7" s="2" t="s">
        <v>30</v>
      </c>
      <c r="O7" s="7">
        <v>18</v>
      </c>
      <c r="P7" s="7">
        <v>14</v>
      </c>
      <c r="Q7" s="7">
        <v>4</v>
      </c>
      <c r="R7" s="7">
        <v>12</v>
      </c>
      <c r="S7" s="7">
        <v>2</v>
      </c>
      <c r="T7" s="2" t="s">
        <v>31</v>
      </c>
      <c r="U7" s="2" t="s">
        <v>32</v>
      </c>
      <c r="V7" s="3"/>
      <c r="W7" s="3"/>
      <c r="X7" s="3"/>
      <c r="Y7" s="3"/>
    </row>
    <row r="8" spans="1:25" s="1" customFormat="1" ht="66">
      <c r="A8" s="2">
        <v>3</v>
      </c>
      <c r="B8" s="2" t="s">
        <v>33</v>
      </c>
      <c r="C8" s="2" t="s">
        <v>34</v>
      </c>
      <c r="D8" s="2">
        <v>89281002252</v>
      </c>
      <c r="E8" s="2"/>
      <c r="F8" s="8">
        <v>613402170000</v>
      </c>
      <c r="G8" s="2">
        <v>16</v>
      </c>
      <c r="H8" s="2">
        <v>0</v>
      </c>
      <c r="I8" s="2">
        <v>0</v>
      </c>
      <c r="J8" s="2">
        <v>0</v>
      </c>
      <c r="K8" s="2">
        <v>0</v>
      </c>
      <c r="L8" s="2" t="s">
        <v>36</v>
      </c>
      <c r="M8" s="2" t="s">
        <v>34</v>
      </c>
      <c r="N8" s="2" t="s">
        <v>35</v>
      </c>
      <c r="O8" s="7">
        <v>15</v>
      </c>
      <c r="P8" s="7">
        <v>15</v>
      </c>
      <c r="Q8" s="7">
        <v>0</v>
      </c>
      <c r="R8" s="7">
        <v>13</v>
      </c>
      <c r="S8" s="7">
        <v>2</v>
      </c>
      <c r="T8" s="2" t="s">
        <v>23</v>
      </c>
      <c r="U8" s="2" t="s">
        <v>24</v>
      </c>
      <c r="V8" s="9"/>
      <c r="W8" s="9"/>
      <c r="X8" s="9"/>
      <c r="Y8" s="9"/>
    </row>
    <row r="9" spans="1:25" ht="78.75">
      <c r="A9" s="10">
        <v>4</v>
      </c>
      <c r="B9" s="2" t="s">
        <v>38</v>
      </c>
      <c r="C9" s="2" t="s">
        <v>39</v>
      </c>
      <c r="D9" s="2">
        <v>89287653197</v>
      </c>
      <c r="E9" s="2">
        <v>141697547</v>
      </c>
      <c r="F9" s="8">
        <v>613401835848</v>
      </c>
      <c r="G9" s="2">
        <v>16</v>
      </c>
      <c r="H9" s="2">
        <v>91</v>
      </c>
      <c r="I9" s="2" t="s">
        <v>40</v>
      </c>
      <c r="J9" s="11">
        <v>0</v>
      </c>
      <c r="K9" s="11">
        <v>0</v>
      </c>
      <c r="L9" s="11" t="s">
        <v>41</v>
      </c>
      <c r="M9" s="2" t="s">
        <v>42</v>
      </c>
      <c r="N9" s="2" t="s">
        <v>30</v>
      </c>
      <c r="O9" s="7">
        <v>18</v>
      </c>
      <c r="P9" s="7">
        <v>11</v>
      </c>
      <c r="Q9" s="7">
        <v>7</v>
      </c>
      <c r="R9" s="7">
        <v>10</v>
      </c>
      <c r="S9" s="7">
        <v>1</v>
      </c>
      <c r="T9" s="2" t="s">
        <v>23</v>
      </c>
      <c r="U9" s="2" t="s">
        <v>24</v>
      </c>
      <c r="V9" s="3"/>
      <c r="W9" s="3"/>
      <c r="X9" s="3"/>
      <c r="Y9" s="3"/>
    </row>
    <row r="10" spans="1:25" ht="66">
      <c r="A10" s="10">
        <v>5</v>
      </c>
      <c r="B10" s="2" t="s">
        <v>43</v>
      </c>
      <c r="C10" s="2" t="s">
        <v>44</v>
      </c>
      <c r="D10" s="2">
        <v>89286086051</v>
      </c>
      <c r="E10" s="2">
        <v>67123899</v>
      </c>
      <c r="F10" s="6" t="s">
        <v>87</v>
      </c>
      <c r="G10" s="2">
        <v>16</v>
      </c>
      <c r="H10" s="2">
        <v>91</v>
      </c>
      <c r="I10" s="2" t="s">
        <v>27</v>
      </c>
      <c r="J10" s="2">
        <v>2</v>
      </c>
      <c r="K10" s="2">
        <v>60654411</v>
      </c>
      <c r="L10" s="2" t="s">
        <v>45</v>
      </c>
      <c r="M10" s="2" t="s">
        <v>46</v>
      </c>
      <c r="N10" s="2" t="s">
        <v>35</v>
      </c>
      <c r="O10" s="7">
        <v>53.25</v>
      </c>
      <c r="P10" s="7">
        <v>33.35</v>
      </c>
      <c r="Q10" s="7">
        <v>19.9</v>
      </c>
      <c r="R10" s="7">
        <v>20</v>
      </c>
      <c r="S10" s="7">
        <v>13.35</v>
      </c>
      <c r="T10" s="2" t="s">
        <v>23</v>
      </c>
      <c r="U10" s="2" t="s">
        <v>24</v>
      </c>
      <c r="V10" s="3"/>
      <c r="W10" s="3"/>
      <c r="X10" s="3"/>
      <c r="Y10" s="3"/>
    </row>
    <row r="11" spans="1:25" ht="66">
      <c r="A11" s="10">
        <v>6</v>
      </c>
      <c r="B11" s="2" t="s">
        <v>43</v>
      </c>
      <c r="C11" s="2" t="s">
        <v>44</v>
      </c>
      <c r="D11" s="2">
        <v>89286086051</v>
      </c>
      <c r="E11" s="2">
        <v>67123899</v>
      </c>
      <c r="F11" s="8">
        <v>613400227702</v>
      </c>
      <c r="G11" s="2">
        <v>16</v>
      </c>
      <c r="H11" s="2">
        <v>91</v>
      </c>
      <c r="I11" s="2" t="s">
        <v>27</v>
      </c>
      <c r="J11" s="2">
        <v>2</v>
      </c>
      <c r="K11" s="2">
        <v>60654411</v>
      </c>
      <c r="L11" s="2" t="s">
        <v>47</v>
      </c>
      <c r="M11" s="2" t="s">
        <v>48</v>
      </c>
      <c r="N11" s="2" t="s">
        <v>49</v>
      </c>
      <c r="O11" s="7">
        <v>84.51</v>
      </c>
      <c r="P11" s="7">
        <v>69.51</v>
      </c>
      <c r="Q11" s="7">
        <v>15</v>
      </c>
      <c r="R11" s="7">
        <v>39.51</v>
      </c>
      <c r="S11" s="7">
        <v>30</v>
      </c>
      <c r="T11" s="2" t="s">
        <v>23</v>
      </c>
      <c r="U11" s="2" t="s">
        <v>24</v>
      </c>
      <c r="V11" s="3"/>
      <c r="W11" s="3"/>
      <c r="X11" s="3"/>
      <c r="Y11" s="3"/>
    </row>
    <row r="12" spans="1:25" ht="78.75">
      <c r="A12" s="10">
        <v>7</v>
      </c>
      <c r="B12" s="12" t="s">
        <v>50</v>
      </c>
      <c r="C12" s="12" t="s">
        <v>51</v>
      </c>
      <c r="D12" s="12">
        <v>89281575310</v>
      </c>
      <c r="E12" s="12">
        <v>149184387</v>
      </c>
      <c r="F12" s="13"/>
      <c r="G12" s="12">
        <v>16</v>
      </c>
      <c r="H12" s="12">
        <v>91</v>
      </c>
      <c r="I12" s="12" t="s">
        <v>37</v>
      </c>
      <c r="J12" s="2">
        <v>0</v>
      </c>
      <c r="K12" s="2">
        <v>60654411</v>
      </c>
      <c r="L12" s="2" t="s">
        <v>52</v>
      </c>
      <c r="M12" s="2" t="s">
        <v>53</v>
      </c>
      <c r="N12" s="2" t="s">
        <v>35</v>
      </c>
      <c r="O12" s="7">
        <v>106.6</v>
      </c>
      <c r="P12" s="7">
        <v>43.5</v>
      </c>
      <c r="Q12" s="7">
        <v>63.1</v>
      </c>
      <c r="R12" s="7">
        <v>0</v>
      </c>
      <c r="S12" s="7">
        <v>0</v>
      </c>
      <c r="T12" s="2" t="s">
        <v>23</v>
      </c>
      <c r="U12" s="2" t="s">
        <v>24</v>
      </c>
      <c r="V12" s="3"/>
      <c r="W12" s="3"/>
      <c r="X12" s="3"/>
      <c r="Y12" s="3"/>
    </row>
    <row r="13" spans="1:25" ht="66">
      <c r="A13" s="10">
        <v>8</v>
      </c>
      <c r="B13" s="2" t="s">
        <v>83</v>
      </c>
      <c r="C13" s="2" t="s">
        <v>84</v>
      </c>
      <c r="D13" s="2">
        <v>89281849053</v>
      </c>
      <c r="E13" s="2"/>
      <c r="F13" s="8">
        <v>613400223306</v>
      </c>
      <c r="G13" s="2">
        <v>16</v>
      </c>
      <c r="H13" s="2">
        <v>91</v>
      </c>
      <c r="I13" s="2"/>
      <c r="J13" s="2">
        <v>0</v>
      </c>
      <c r="K13" s="2">
        <v>0</v>
      </c>
      <c r="L13" s="2"/>
      <c r="M13" s="2" t="s">
        <v>85</v>
      </c>
      <c r="N13" s="2" t="s">
        <v>35</v>
      </c>
      <c r="O13" s="7">
        <v>19.7</v>
      </c>
      <c r="P13" s="7">
        <v>15.6</v>
      </c>
      <c r="Q13" s="7">
        <v>4.1</v>
      </c>
      <c r="R13" s="7"/>
      <c r="S13" s="7"/>
      <c r="T13" s="2" t="s">
        <v>55</v>
      </c>
      <c r="U13" s="2" t="s">
        <v>24</v>
      </c>
      <c r="V13" s="3"/>
      <c r="W13" s="3"/>
      <c r="X13" s="3"/>
      <c r="Y13" s="3"/>
    </row>
    <row r="14" spans="1:25" ht="92.25">
      <c r="A14" s="10">
        <v>9</v>
      </c>
      <c r="B14" s="2" t="s">
        <v>56</v>
      </c>
      <c r="C14" s="2" t="s">
        <v>57</v>
      </c>
      <c r="D14" s="2">
        <v>89287562748</v>
      </c>
      <c r="E14" s="2">
        <v>143166166</v>
      </c>
      <c r="F14" s="8">
        <v>613401325195</v>
      </c>
      <c r="G14" s="2">
        <v>16</v>
      </c>
      <c r="H14" s="2">
        <v>91</v>
      </c>
      <c r="I14" s="2" t="s">
        <v>27</v>
      </c>
      <c r="J14" s="2">
        <v>4</v>
      </c>
      <c r="K14" s="2">
        <v>60654411</v>
      </c>
      <c r="L14" s="2" t="s">
        <v>58</v>
      </c>
      <c r="M14" s="2" t="s">
        <v>59</v>
      </c>
      <c r="N14" s="2" t="s">
        <v>35</v>
      </c>
      <c r="O14" s="7">
        <v>101.8</v>
      </c>
      <c r="P14" s="7">
        <v>76.6</v>
      </c>
      <c r="Q14" s="7">
        <v>25.2</v>
      </c>
      <c r="R14" s="7">
        <v>38</v>
      </c>
      <c r="S14" s="7">
        <v>38.6</v>
      </c>
      <c r="T14" s="2" t="s">
        <v>31</v>
      </c>
      <c r="U14" s="2" t="s">
        <v>24</v>
      </c>
      <c r="V14" s="3"/>
      <c r="W14" s="3"/>
      <c r="X14" s="3"/>
      <c r="Y14" s="3"/>
    </row>
    <row r="15" spans="1:25" ht="66">
      <c r="A15" s="10">
        <v>10</v>
      </c>
      <c r="B15" s="2" t="s">
        <v>60</v>
      </c>
      <c r="C15" s="2" t="s">
        <v>61</v>
      </c>
      <c r="D15" s="2">
        <v>89282125076</v>
      </c>
      <c r="E15" s="2">
        <v>612062</v>
      </c>
      <c r="F15" s="6"/>
      <c r="G15" s="2">
        <v>16</v>
      </c>
      <c r="H15" s="2"/>
      <c r="I15" s="2" t="s">
        <v>27</v>
      </c>
      <c r="J15" s="2">
        <v>1</v>
      </c>
      <c r="K15" s="2"/>
      <c r="L15" s="2" t="s">
        <v>62</v>
      </c>
      <c r="M15" s="2" t="s">
        <v>63</v>
      </c>
      <c r="N15" s="2" t="s">
        <v>35</v>
      </c>
      <c r="O15" s="7">
        <v>28</v>
      </c>
      <c r="P15" s="7">
        <v>22</v>
      </c>
      <c r="Q15" s="7">
        <v>6</v>
      </c>
      <c r="R15" s="7">
        <v>22</v>
      </c>
      <c r="S15" s="7">
        <v>0</v>
      </c>
      <c r="T15" s="2" t="s">
        <v>31</v>
      </c>
      <c r="U15" s="2" t="s">
        <v>24</v>
      </c>
      <c r="V15" s="3"/>
      <c r="W15" s="3"/>
      <c r="X15" s="3"/>
      <c r="Y15" s="3"/>
    </row>
    <row r="16" spans="1:25" ht="78.75">
      <c r="A16" s="10">
        <v>11</v>
      </c>
      <c r="B16" s="2" t="s">
        <v>64</v>
      </c>
      <c r="C16" s="2" t="s">
        <v>65</v>
      </c>
      <c r="D16" s="2">
        <v>89281381827</v>
      </c>
      <c r="E16" s="2"/>
      <c r="F16" s="6" t="s">
        <v>66</v>
      </c>
      <c r="G16" s="2">
        <v>16</v>
      </c>
      <c r="H16" s="2">
        <v>65</v>
      </c>
      <c r="I16" s="2" t="s">
        <v>67</v>
      </c>
      <c r="J16" s="2">
        <v>4</v>
      </c>
      <c r="K16" s="2"/>
      <c r="L16" s="2" t="s">
        <v>68</v>
      </c>
      <c r="M16" s="2" t="s">
        <v>54</v>
      </c>
      <c r="N16" s="2" t="s">
        <v>35</v>
      </c>
      <c r="O16" s="7">
        <v>113</v>
      </c>
      <c r="P16" s="7">
        <v>100</v>
      </c>
      <c r="Q16" s="7">
        <v>13</v>
      </c>
      <c r="R16" s="7">
        <v>50</v>
      </c>
      <c r="S16" s="7">
        <v>50</v>
      </c>
      <c r="T16" s="2" t="s">
        <v>31</v>
      </c>
      <c r="U16" s="2" t="s">
        <v>32</v>
      </c>
      <c r="V16" s="3"/>
      <c r="W16" s="3"/>
      <c r="X16" s="3"/>
      <c r="Y16" s="3"/>
    </row>
    <row r="17" spans="1:25" ht="105">
      <c r="A17" s="10">
        <v>12</v>
      </c>
      <c r="B17" s="2" t="s">
        <v>78</v>
      </c>
      <c r="C17" s="2" t="s">
        <v>69</v>
      </c>
      <c r="D17" s="2" t="s">
        <v>70</v>
      </c>
      <c r="E17" s="2">
        <v>70657998</v>
      </c>
      <c r="F17" s="6" t="s">
        <v>71</v>
      </c>
      <c r="G17" s="2" t="s">
        <v>72</v>
      </c>
      <c r="H17" s="2" t="s">
        <v>73</v>
      </c>
      <c r="I17" s="2" t="s">
        <v>74</v>
      </c>
      <c r="J17" s="2" t="s">
        <v>75</v>
      </c>
      <c r="K17" s="12"/>
      <c r="L17" s="12" t="s">
        <v>76</v>
      </c>
      <c r="M17" s="12" t="s">
        <v>77</v>
      </c>
      <c r="N17" s="12" t="s">
        <v>35</v>
      </c>
      <c r="O17" s="14">
        <v>32.6</v>
      </c>
      <c r="P17" s="14">
        <v>3</v>
      </c>
      <c r="Q17" s="14">
        <v>29.6</v>
      </c>
      <c r="R17" s="14">
        <v>0</v>
      </c>
      <c r="S17" s="14">
        <v>3</v>
      </c>
      <c r="T17" s="12" t="s">
        <v>31</v>
      </c>
      <c r="U17" s="12"/>
      <c r="V17" s="3"/>
      <c r="W17" s="3"/>
      <c r="X17" s="3"/>
      <c r="Y17" s="3"/>
    </row>
    <row r="18" spans="1:25" ht="105">
      <c r="A18" s="10">
        <v>13</v>
      </c>
      <c r="B18" s="2" t="s">
        <v>78</v>
      </c>
      <c r="C18" s="2" t="s">
        <v>69</v>
      </c>
      <c r="D18" s="2" t="s">
        <v>70</v>
      </c>
      <c r="E18" s="2">
        <v>70657998</v>
      </c>
      <c r="F18" s="6" t="s">
        <v>71</v>
      </c>
      <c r="G18" s="2" t="s">
        <v>72</v>
      </c>
      <c r="H18" s="2" t="s">
        <v>73</v>
      </c>
      <c r="I18" s="2" t="s">
        <v>74</v>
      </c>
      <c r="J18" s="2" t="s">
        <v>79</v>
      </c>
      <c r="K18" s="2"/>
      <c r="L18" s="2" t="s">
        <v>80</v>
      </c>
      <c r="M18" s="2" t="s">
        <v>81</v>
      </c>
      <c r="N18" s="2"/>
      <c r="O18" s="7">
        <v>18.2</v>
      </c>
      <c r="P18" s="7">
        <v>2</v>
      </c>
      <c r="Q18" s="7">
        <v>16.2</v>
      </c>
      <c r="R18" s="7">
        <v>0</v>
      </c>
      <c r="S18" s="7">
        <v>2</v>
      </c>
      <c r="T18" s="2" t="s">
        <v>82</v>
      </c>
      <c r="U18" s="2"/>
      <c r="V18" s="15"/>
      <c r="W18" s="3"/>
      <c r="X18" s="3"/>
      <c r="Y18" s="3"/>
    </row>
    <row r="19" spans="1:25" ht="78.75">
      <c r="A19" s="10">
        <v>14</v>
      </c>
      <c r="B19" s="16" t="s">
        <v>88</v>
      </c>
      <c r="C19" s="2" t="s">
        <v>22</v>
      </c>
      <c r="D19" s="2">
        <v>89282139020</v>
      </c>
      <c r="E19" s="2">
        <v>200463411</v>
      </c>
      <c r="F19" s="8">
        <v>613402454700</v>
      </c>
      <c r="G19" s="4">
        <v>16</v>
      </c>
      <c r="H19" s="2">
        <v>50102</v>
      </c>
      <c r="I19" s="2" t="s">
        <v>27</v>
      </c>
      <c r="J19" s="2">
        <v>2</v>
      </c>
      <c r="K19" s="2">
        <v>60654411151</v>
      </c>
      <c r="L19" s="16" t="s">
        <v>90</v>
      </c>
      <c r="M19" s="2" t="s">
        <v>54</v>
      </c>
      <c r="N19" s="2" t="s">
        <v>35</v>
      </c>
      <c r="O19" s="7">
        <v>106.2</v>
      </c>
      <c r="P19" s="7">
        <v>66</v>
      </c>
      <c r="Q19" s="7">
        <v>40.2</v>
      </c>
      <c r="R19" s="7">
        <v>40</v>
      </c>
      <c r="S19" s="7">
        <v>26</v>
      </c>
      <c r="T19" s="2" t="s">
        <v>23</v>
      </c>
      <c r="U19" s="2" t="s">
        <v>86</v>
      </c>
      <c r="V19" s="15"/>
      <c r="W19" s="3"/>
      <c r="X19" s="3"/>
      <c r="Y19" s="3"/>
    </row>
    <row r="20" spans="1:25" ht="12.75">
      <c r="A20" s="3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f>SUM(O6:O19)</f>
        <v>867.5600000000001</v>
      </c>
      <c r="P20" s="9">
        <f>SUM(P6:P19)</f>
        <v>547.5600000000001</v>
      </c>
      <c r="Q20" s="9">
        <f>SUM(Q6:Q19)</f>
        <v>319.99999999999994</v>
      </c>
      <c r="R20" s="9"/>
      <c r="S20" s="9"/>
      <c r="T20" s="9"/>
      <c r="U20" s="9"/>
      <c r="V20" s="3"/>
      <c r="W20" s="3"/>
      <c r="X20" s="3"/>
      <c r="Y20" s="3"/>
    </row>
    <row r="21" spans="2:21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</sheetData>
  <sheetProtection/>
  <mergeCells count="2">
    <mergeCell ref="A2:Y2"/>
    <mergeCell ref="R1:U1"/>
  </mergeCells>
  <printOptions/>
  <pageMargins left="0.1968503937007874" right="0.1968503937007874" top="0.7874015748031497" bottom="0.1968503937007874" header="0" footer="0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Alkogol</dc:creator>
  <cp:keywords/>
  <dc:description/>
  <cp:lastModifiedBy>Администрация</cp:lastModifiedBy>
  <cp:lastPrinted>2014-03-28T06:24:55Z</cp:lastPrinted>
  <dcterms:created xsi:type="dcterms:W3CDTF">2013-01-11T06:42:41Z</dcterms:created>
  <dcterms:modified xsi:type="dcterms:W3CDTF">2018-04-25T12:19:06Z</dcterms:modified>
  <cp:category/>
  <cp:version/>
  <cp:contentType/>
  <cp:contentStatus/>
</cp:coreProperties>
</file>