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20" yWindow="612" windowWidth="15456" windowHeight="8880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U59" i="1"/>
  <c r="U60"/>
</calcChain>
</file>

<file path=xl/sharedStrings.xml><?xml version="1.0" encoding="utf-8"?>
<sst xmlns="http://schemas.openxmlformats.org/spreadsheetml/2006/main" count="425" uniqueCount="139">
  <si>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</si>
  <si>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</si>
  <si>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</si>
  <si>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</si>
  <si>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</si>
  <si>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</si>
  <si>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</si>
  <si>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</si>
  <si>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</si>
  <si>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</si>
  <si>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</si>
  <si>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</si>
  <si>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</si>
  <si>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</si>
  <si>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2021 г.</t>
  </si>
  <si>
    <t>2021 г. (Ф)</t>
  </si>
  <si>
    <t>2021 г. (Р)</t>
  </si>
  <si>
    <t>2021 г. (М)</t>
  </si>
  <si>
    <t>2022 г.</t>
  </si>
  <si>
    <t>2022 г. (Ф)</t>
  </si>
  <si>
    <t>2022 г. (Р)</t>
  </si>
  <si>
    <t>2022 г. (М)</t>
  </si>
  <si>
    <t>1</t>
  </si>
  <si>
    <t>2</t>
  </si>
  <si>
    <t>3</t>
  </si>
  <si>
    <t>4</t>
  </si>
  <si>
    <t>5</t>
  </si>
  <si>
    <t>6</t>
  </si>
  <si>
    <t>10</t>
  </si>
  <si>
    <t>11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</si>
  <si>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</si>
  <si>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</si>
  <si>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</si>
  <si>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</si>
  <si>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</si>
  <si>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</si>
  <si>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</si>
  <si>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</si>
  <si>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</si>
  <si>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</si>
  <si>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</si>
  <si>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</si>
  <si>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</si>
  <si>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правонарушениях» перечня должностных лиц, уполномоченных составлять протоколы об административных правонарушениях,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</si>
  <si>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</si>
  <si>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Верхнеобливского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</si>
  <si>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</si>
  <si>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</si>
  <si>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</si>
  <si>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внешнего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</si>
  <si>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</si>
  <si>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540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</si>
  <si>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</si>
  <si>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</si>
  <si>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</si>
  <si>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</si>
  <si>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Верхнеобливского сельского поселения (Специальные расходы)</t>
  </si>
  <si>
    <t>99.3.00.92400</t>
  </si>
  <si>
    <t>880</t>
  </si>
  <si>
    <t>Резервные фонды</t>
  </si>
  <si>
    <t>Резервный фонд Администрации Верхнеобливского сельского поселения на финансовое обеспечение непредвиденных расходов в рамках непрограммных расходов органов местного самоуправления Верхнеобливского сельского поселения (Резервные средства)</t>
  </si>
  <si>
    <t>99.1.00.92100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</si>
  <si>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</si>
  <si>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</si>
  <si>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</si>
  <si>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Верхнеобливского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Верхнеобливского сельского поселения» (Иные закупки товаров, работ и услуг для обеспечения государственных (муниципальных) нужд)</t>
  </si>
  <si>
    <t>08.0.00.25250</t>
  </si>
  <si>
    <t>Расходы на информационное обслуживание в средствах массовой информации в рамках обеспечения деятельности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</si>
  <si>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89.2.00.25170</t>
  </si>
  <si>
    <t>Реализация направления расходов в рамках обеспечения деятельности Администрации Верхнеобливского сельского поселения (Уплата налогов, сборов и иных платежей)</t>
  </si>
  <si>
    <t>89.2.00.99990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</si>
  <si>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Верхнеобливского сельского поселения»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</si>
  <si>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</si>
  <si>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</si>
  <si>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</si>
  <si>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</si>
  <si>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</si>
  <si>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</si>
  <si>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</si>
  <si>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</si>
  <si>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</si>
  <si>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</si>
  <si>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</si>
  <si>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 в части содержания специалиста в рамках муниципальной программы Верхнеобливского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объетах" (Иные межбюджетные трансферты)</t>
  </si>
  <si>
    <t>02.0.00.89060</t>
  </si>
  <si>
    <t>Обеспечение пожарной безопасности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</si>
  <si>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</si>
  <si>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02.0.00.25150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</si>
  <si>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(Уплата налогов, сборов и иных платежей)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</si>
  <si>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</si>
  <si>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</si>
  <si>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(Расходы на выплаты персоналу государственных (муниципальных) органов)</t>
  </si>
  <si>
    <t>01.0.00.25010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</si>
  <si>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</si>
  <si>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</si>
  <si>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</si>
  <si>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</si>
  <si>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Расходы по оценке муниципального имущества, признание прав и регулирование отношений по муниципальной собственности в рамках непрограммных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</si>
  <si>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99.9.00.25230</t>
  </si>
  <si>
    <t>Расходы на проведение мероприятий по внесению изменений в документы градостроительного зонирования в рамках непрограмных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</si>
  <si>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99.9.00.85550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</si>
  <si>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</si>
  <si>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</si>
  <si>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</si>
  <si>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</si>
  <si>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05.0.00.25040</t>
  </si>
  <si>
    <t>Мероприятия по озеленению территории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</si>
  <si>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05.0.00.25050</t>
  </si>
  <si>
    <t>Мероприятия по организации и содержанию мест захоронения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</si>
  <si>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05.0.00.25060</t>
  </si>
  <si>
    <t>Прочие мероприятия по содержанию территории поселения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</si>
  <si>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05.0.00.25070</t>
  </si>
  <si>
    <t>Расходы на финансовое обеспечение мероприятий связанных с профилактикой и устранением последствий распространения короновирусной инфекции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</si>
  <si>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05.0.00.25260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</si>
  <si>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</si>
  <si>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</si>
  <si>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</si>
  <si>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</si>
  <si>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</si>
  <si>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Расходы на обеспечение деятельности муниципального бюджетного учреждения культуры «Верхнеобливский сельский Дом культуры» в рамках муниципальной программы Верхнеобливского сельского поселения«Развитие культуры» (Субсидии бюджетным учреждениям)</t>
  </si>
  <si>
    <t>03.0.00.01590</t>
  </si>
  <si>
    <t>610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</si>
  <si>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</si>
  <si>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</si>
  <si>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Верхнеобливского сельского поселения (Публичные нормативные социальные выплаты гражданам)</t>
  </si>
  <si>
    <t>99.9.00.13010</t>
  </si>
  <si>
    <t>310</t>
  </si>
  <si>
    <t>Расходы на выплаты единовременного пособия за целые годы стажа муниципальной службы при увольнении с муниципальной службы в рамках непрограммных расходов органов местного самоуправления Верхнеобливского сельского поселения (Социальные выплаты гражданам, кроме публичных нормативных социальных выплат)</t>
  </si>
  <si>
    <t>99.9.00.25240</t>
  </si>
  <si>
    <t>320</t>
  </si>
  <si>
    <t>ФИЗИЧЕСКАЯ КУЛЬТУРА И СПОРТ</t>
  </si>
  <si>
    <t>Массовый спорт</t>
  </si>
  <si>
    <t>Мероприятие по физическому воспитанию населения Верхнеобливского сельского поселения и обеспечение организации и проведения физкультурных и массовых мероприятий в рамках муниципальной программы Верхнеобливского сельского поселения "Развитие физической культуры» (Иные закупки товаров, работ и услуг для обеспечения государственных (муниципальных) нужд)</t>
  </si>
  <si>
    <t>07.0.00.25090</t>
  </si>
  <si>
    <t>Всего</t>
  </si>
  <si>
    <t>2020 г.</t>
  </si>
  <si>
    <t>Распределение бюджетных ассигнований по разделам, подразделам, целевым статьям (муниципальным   программам Верхнеобливского сельского поселения и непрограммным направлениям деятельности), группам (подгруппам) видов расходов классификации расходов  бюджета Верхнеобливского сельского поселения Тацинского района на 2020 год и на плановый период 2021 и 2022 годов</t>
  </si>
  <si>
    <t>Приложение 3</t>
  </si>
  <si>
    <t xml:space="preserve">к решению Собрания  депутатов Верхнеобливского сельского поселения " О внесении изменений в решение Собрания депутатов Верхнеобливского сельского поселения от 26.12.2019г. № 116 "О бюджете Верхнеобливского сельского поселения Тацинского района на 2020 год и на плановый период 2021 и 2022 годов" от .06.2020г. №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</si>
</sst>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8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166" fontId="3" fillId="2" borderId="2" xfId="0" applyNumberFormat="1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70"/>
  <sheetViews>
    <sheetView showGridLines="0" tabSelected="1" topLeftCell="C1" workbookViewId="0">
      <selection activeCell="S15" sqref="S15"/>
    </sheetView>
  </sheetViews>
  <sheetFormatPr defaultRowHeight="10.199999999999999" customHeight="1"/>
  <cols>
    <col min="1" max="1" width="44.44140625" customWidth="1"/>
    <col min="2" max="2" width="9.88671875" customWidth="1"/>
    <col min="3" max="3" width="9.5546875" customWidth="1"/>
    <col min="4" max="4" width="16.77734375" customWidth="1"/>
    <col min="5" max="18" width="8" hidden="1"/>
    <col min="19" max="19" width="9.5546875" customWidth="1"/>
    <col min="20" max="20" width="8" hidden="1"/>
    <col min="21" max="21" width="16.77734375" customWidth="1"/>
    <col min="22" max="34" width="8" hidden="1"/>
    <col min="35" max="35" width="17.109375" customWidth="1"/>
    <col min="36" max="38" width="8" hidden="1"/>
    <col min="39" max="39" width="16.77734375" customWidth="1"/>
    <col min="40" max="43" width="8" hidden="1"/>
  </cols>
  <sheetData>
    <row r="1" spans="1:43" ht="11.4" customHeight="1">
      <c r="A1" s="10"/>
      <c r="B1" s="10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7" t="s">
        <v>137</v>
      </c>
      <c r="AJ1" s="17"/>
      <c r="AK1" s="17"/>
      <c r="AL1" s="17"/>
      <c r="AM1" s="17"/>
      <c r="AN1" s="13"/>
      <c r="AO1" s="13"/>
      <c r="AP1" s="13"/>
      <c r="AQ1" s="13"/>
    </row>
    <row r="2" spans="1:43" ht="11.4" customHeight="1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3"/>
      <c r="AO2" s="13"/>
      <c r="AP2" s="13"/>
      <c r="AQ2" s="13"/>
    </row>
    <row r="3" spans="1:43" ht="11.4" customHeight="1">
      <c r="A3" s="10"/>
      <c r="B3" s="10"/>
      <c r="C3" s="10"/>
      <c r="D3" s="18" t="s">
        <v>138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3"/>
      <c r="AO3" s="13"/>
      <c r="AP3" s="13"/>
      <c r="AQ3" s="13"/>
    </row>
    <row r="4" spans="1:43" ht="66.599999999999994" customHeight="1">
      <c r="A4" s="10"/>
      <c r="B4" s="10"/>
      <c r="C4" s="1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3"/>
      <c r="AO4" s="13"/>
      <c r="AP4" s="13"/>
      <c r="AQ4" s="13"/>
    </row>
    <row r="5" spans="1:43" ht="11.4" hidden="1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</row>
    <row r="6" spans="1:43" ht="11.4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</row>
    <row r="7" spans="1:43" ht="67.2" customHeight="1">
      <c r="A7" s="19" t="s">
        <v>136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</row>
    <row r="8" spans="1:43" ht="13.8" customHeight="1"/>
    <row r="9" spans="1:43" ht="19.8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43" ht="14.4" customHeight="1">
      <c r="A10" s="16" t="s">
        <v>13</v>
      </c>
      <c r="B10" s="16" t="s">
        <v>9</v>
      </c>
      <c r="C10" s="16" t="s">
        <v>10</v>
      </c>
      <c r="D10" s="16" t="s">
        <v>11</v>
      </c>
      <c r="E10" s="16" t="s">
        <v>11</v>
      </c>
      <c r="F10" s="16" t="s">
        <v>11</v>
      </c>
      <c r="G10" s="16" t="s">
        <v>11</v>
      </c>
      <c r="H10" s="16" t="s">
        <v>11</v>
      </c>
      <c r="I10" s="16" t="s">
        <v>11</v>
      </c>
      <c r="J10" s="16" t="s">
        <v>11</v>
      </c>
      <c r="K10" s="16" t="s">
        <v>11</v>
      </c>
      <c r="L10" s="16" t="s">
        <v>11</v>
      </c>
      <c r="M10" s="16" t="s">
        <v>11</v>
      </c>
      <c r="N10" s="16" t="s">
        <v>11</v>
      </c>
      <c r="O10" s="16" t="s">
        <v>11</v>
      </c>
      <c r="P10" s="16" t="s">
        <v>11</v>
      </c>
      <c r="Q10" s="16" t="s">
        <v>11</v>
      </c>
      <c r="R10" s="16" t="s">
        <v>11</v>
      </c>
      <c r="S10" s="16" t="s">
        <v>12</v>
      </c>
      <c r="T10" s="16" t="s">
        <v>13</v>
      </c>
      <c r="U10" s="16" t="s">
        <v>135</v>
      </c>
      <c r="V10" s="16" t="s">
        <v>1</v>
      </c>
      <c r="W10" s="16" t="s">
        <v>2</v>
      </c>
      <c r="X10" s="16" t="s">
        <v>3</v>
      </c>
      <c r="Y10" s="16" t="s">
        <v>0</v>
      </c>
      <c r="Z10" s="16" t="s">
        <v>1</v>
      </c>
      <c r="AA10" s="16" t="s">
        <v>2</v>
      </c>
      <c r="AB10" s="16" t="s">
        <v>3</v>
      </c>
      <c r="AC10" s="16" t="s">
        <v>4</v>
      </c>
      <c r="AD10" s="16" t="s">
        <v>0</v>
      </c>
      <c r="AE10" s="16" t="s">
        <v>1</v>
      </c>
      <c r="AF10" s="16" t="s">
        <v>2</v>
      </c>
      <c r="AG10" s="16" t="s">
        <v>3</v>
      </c>
      <c r="AH10" s="16" t="s">
        <v>4</v>
      </c>
      <c r="AI10" s="16" t="s">
        <v>14</v>
      </c>
      <c r="AJ10" s="16" t="s">
        <v>15</v>
      </c>
      <c r="AK10" s="16" t="s">
        <v>16</v>
      </c>
      <c r="AL10" s="16" t="s">
        <v>17</v>
      </c>
      <c r="AM10" s="16" t="s">
        <v>18</v>
      </c>
      <c r="AN10" s="16" t="s">
        <v>19</v>
      </c>
      <c r="AO10" s="16" t="s">
        <v>20</v>
      </c>
      <c r="AP10" s="16" t="s">
        <v>21</v>
      </c>
      <c r="AQ10" s="16" t="s">
        <v>13</v>
      </c>
    </row>
    <row r="11" spans="1:43" ht="14.4" customHeight="1">
      <c r="A11" s="16"/>
      <c r="B11" s="16" t="s">
        <v>5</v>
      </c>
      <c r="C11" s="16" t="s">
        <v>6</v>
      </c>
      <c r="D11" s="16" t="s">
        <v>7</v>
      </c>
      <c r="E11" s="16" t="s">
        <v>7</v>
      </c>
      <c r="F11" s="16" t="s">
        <v>7</v>
      </c>
      <c r="G11" s="16" t="s">
        <v>7</v>
      </c>
      <c r="H11" s="16" t="s">
        <v>7</v>
      </c>
      <c r="I11" s="16" t="s">
        <v>7</v>
      </c>
      <c r="J11" s="16" t="s">
        <v>7</v>
      </c>
      <c r="K11" s="16" t="s">
        <v>7</v>
      </c>
      <c r="L11" s="16" t="s">
        <v>7</v>
      </c>
      <c r="M11" s="16" t="s">
        <v>7</v>
      </c>
      <c r="N11" s="16" t="s">
        <v>7</v>
      </c>
      <c r="O11" s="16" t="s">
        <v>7</v>
      </c>
      <c r="P11" s="16" t="s">
        <v>7</v>
      </c>
      <c r="Q11" s="16" t="s">
        <v>7</v>
      </c>
      <c r="R11" s="16" t="s">
        <v>7</v>
      </c>
      <c r="S11" s="16" t="s">
        <v>8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 t="s">
        <v>0</v>
      </c>
      <c r="AJ11" s="16" t="s">
        <v>1</v>
      </c>
      <c r="AK11" s="16" t="s">
        <v>2</v>
      </c>
      <c r="AL11" s="16" t="s">
        <v>3</v>
      </c>
      <c r="AM11" s="16" t="s">
        <v>0</v>
      </c>
      <c r="AN11" s="16" t="s">
        <v>1</v>
      </c>
      <c r="AO11" s="16" t="s">
        <v>2</v>
      </c>
      <c r="AP11" s="16" t="s">
        <v>3</v>
      </c>
      <c r="AQ11" s="16"/>
    </row>
    <row r="12" spans="1:43" ht="18.75" customHeight="1">
      <c r="A12" s="2" t="s">
        <v>22</v>
      </c>
      <c r="B12" s="2" t="s">
        <v>23</v>
      </c>
      <c r="C12" s="2" t="s">
        <v>24</v>
      </c>
      <c r="D12" s="2" t="s">
        <v>25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 t="s">
        <v>26</v>
      </c>
      <c r="T12" s="2"/>
      <c r="U12" s="2" t="s">
        <v>27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>
        <v>7</v>
      </c>
      <c r="AJ12" s="2"/>
      <c r="AK12" s="2"/>
      <c r="AL12" s="2"/>
      <c r="AM12" s="2">
        <v>8</v>
      </c>
      <c r="AN12" s="2"/>
      <c r="AO12" s="2"/>
      <c r="AP12" s="2"/>
      <c r="AQ12" s="2"/>
    </row>
    <row r="13" spans="1:43" ht="34.200000000000003" customHeight="1">
      <c r="A13" s="4" t="s">
        <v>30</v>
      </c>
      <c r="B13" s="3" t="s">
        <v>31</v>
      </c>
      <c r="C13" s="3" t="s">
        <v>32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 t="s">
        <v>30</v>
      </c>
      <c r="U13" s="14">
        <v>4411.8230999999996</v>
      </c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>
        <v>4813.8</v>
      </c>
      <c r="AJ13" s="14"/>
      <c r="AK13" s="14"/>
      <c r="AL13" s="14"/>
      <c r="AM13" s="14">
        <v>4778.8</v>
      </c>
      <c r="AN13" s="5"/>
      <c r="AO13" s="5"/>
      <c r="AP13" s="5"/>
      <c r="AQ13" s="4" t="s">
        <v>30</v>
      </c>
    </row>
    <row r="14" spans="1:43" ht="84.6" customHeight="1">
      <c r="A14" s="6" t="s">
        <v>33</v>
      </c>
      <c r="B14" s="7" t="s">
        <v>31</v>
      </c>
      <c r="C14" s="7" t="s">
        <v>34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6" t="s">
        <v>33</v>
      </c>
      <c r="U14" s="15">
        <v>4277.1230999999998</v>
      </c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>
        <v>4260.8999999999996</v>
      </c>
      <c r="AJ14" s="15"/>
      <c r="AK14" s="15"/>
      <c r="AL14" s="15"/>
      <c r="AM14" s="15">
        <v>4249.5</v>
      </c>
      <c r="AN14" s="8"/>
      <c r="AO14" s="8"/>
      <c r="AP14" s="8"/>
      <c r="AQ14" s="6" t="s">
        <v>33</v>
      </c>
    </row>
    <row r="15" spans="1:43" ht="130.80000000000001" customHeight="1">
      <c r="A15" s="9" t="s">
        <v>35</v>
      </c>
      <c r="B15" s="7" t="s">
        <v>31</v>
      </c>
      <c r="C15" s="7" t="s">
        <v>34</v>
      </c>
      <c r="D15" s="7" t="s">
        <v>36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37</v>
      </c>
      <c r="T15" s="9" t="s">
        <v>35</v>
      </c>
      <c r="U15" s="15">
        <v>3520.1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>
        <v>3653.4</v>
      </c>
      <c r="AJ15" s="15"/>
      <c r="AK15" s="15"/>
      <c r="AL15" s="15"/>
      <c r="AM15" s="15">
        <v>3802.9</v>
      </c>
      <c r="AN15" s="8"/>
      <c r="AO15" s="8"/>
      <c r="AP15" s="8"/>
      <c r="AQ15" s="9" t="s">
        <v>35</v>
      </c>
    </row>
    <row r="16" spans="1:43" ht="130.80000000000001" customHeight="1">
      <c r="A16" s="9" t="s">
        <v>38</v>
      </c>
      <c r="B16" s="7" t="s">
        <v>31</v>
      </c>
      <c r="C16" s="7" t="s">
        <v>34</v>
      </c>
      <c r="D16" s="7" t="s">
        <v>39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 t="s">
        <v>40</v>
      </c>
      <c r="T16" s="9" t="s">
        <v>38</v>
      </c>
      <c r="U16" s="15">
        <v>742.92309999999998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>
        <v>598.29999999999995</v>
      </c>
      <c r="AJ16" s="15"/>
      <c r="AK16" s="15"/>
      <c r="AL16" s="15"/>
      <c r="AM16" s="15">
        <v>437.4</v>
      </c>
      <c r="AN16" s="8"/>
      <c r="AO16" s="8"/>
      <c r="AP16" s="8"/>
      <c r="AQ16" s="9" t="s">
        <v>38</v>
      </c>
    </row>
    <row r="17" spans="1:43" ht="111.6" customHeight="1">
      <c r="A17" s="6" t="s">
        <v>41</v>
      </c>
      <c r="B17" s="7" t="s">
        <v>31</v>
      </c>
      <c r="C17" s="7" t="s">
        <v>34</v>
      </c>
      <c r="D17" s="7" t="s">
        <v>39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 t="s">
        <v>42</v>
      </c>
      <c r="T17" s="6" t="s">
        <v>41</v>
      </c>
      <c r="U17" s="15">
        <v>10.6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>
        <v>9</v>
      </c>
      <c r="AJ17" s="15"/>
      <c r="AK17" s="15"/>
      <c r="AL17" s="15"/>
      <c r="AM17" s="15">
        <v>9</v>
      </c>
      <c r="AN17" s="8"/>
      <c r="AO17" s="8"/>
      <c r="AP17" s="8"/>
      <c r="AQ17" s="6" t="s">
        <v>41</v>
      </c>
    </row>
    <row r="18" spans="1:43" ht="186" customHeight="1">
      <c r="A18" s="9" t="s">
        <v>43</v>
      </c>
      <c r="B18" s="7" t="s">
        <v>31</v>
      </c>
      <c r="C18" s="7" t="s">
        <v>34</v>
      </c>
      <c r="D18" s="7" t="s">
        <v>44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 t="s">
        <v>40</v>
      </c>
      <c r="T18" s="9" t="s">
        <v>43</v>
      </c>
      <c r="U18" s="15">
        <v>0.2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>
        <v>0.2</v>
      </c>
      <c r="AJ18" s="15"/>
      <c r="AK18" s="15"/>
      <c r="AL18" s="15"/>
      <c r="AM18" s="15">
        <v>0.2</v>
      </c>
      <c r="AN18" s="8"/>
      <c r="AO18" s="8"/>
      <c r="AP18" s="8"/>
      <c r="AQ18" s="9" t="s">
        <v>43</v>
      </c>
    </row>
    <row r="19" spans="1:43" ht="96" customHeight="1">
      <c r="A19" s="6" t="s">
        <v>45</v>
      </c>
      <c r="B19" s="7" t="s">
        <v>31</v>
      </c>
      <c r="C19" s="7" t="s">
        <v>34</v>
      </c>
      <c r="D19" s="7" t="s">
        <v>46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 t="s">
        <v>37</v>
      </c>
      <c r="T19" s="6" t="s">
        <v>45</v>
      </c>
      <c r="U19" s="15">
        <v>3.3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8"/>
      <c r="AO19" s="8"/>
      <c r="AP19" s="8"/>
      <c r="AQ19" s="6" t="s">
        <v>45</v>
      </c>
    </row>
    <row r="20" spans="1:43" ht="61.2" customHeight="1">
      <c r="A20" s="6" t="s">
        <v>47</v>
      </c>
      <c r="B20" s="7" t="s">
        <v>31</v>
      </c>
      <c r="C20" s="7" t="s">
        <v>48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6" t="s">
        <v>47</v>
      </c>
      <c r="U20" s="15">
        <v>40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>
        <v>38.700000000000003</v>
      </c>
      <c r="AJ20" s="15"/>
      <c r="AK20" s="15"/>
      <c r="AL20" s="15"/>
      <c r="AM20" s="15">
        <v>38.700000000000003</v>
      </c>
      <c r="AN20" s="8"/>
      <c r="AO20" s="8"/>
      <c r="AP20" s="8"/>
      <c r="AQ20" s="6" t="s">
        <v>47</v>
      </c>
    </row>
    <row r="21" spans="1:43" ht="111" customHeight="1">
      <c r="A21" s="9" t="s">
        <v>49</v>
      </c>
      <c r="B21" s="7" t="s">
        <v>31</v>
      </c>
      <c r="C21" s="7" t="s">
        <v>48</v>
      </c>
      <c r="D21" s="7" t="s">
        <v>50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 t="s">
        <v>51</v>
      </c>
      <c r="T21" s="9" t="s">
        <v>49</v>
      </c>
      <c r="U21" s="15">
        <v>21.2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>
        <v>19.899999999999999</v>
      </c>
      <c r="AJ21" s="15"/>
      <c r="AK21" s="15"/>
      <c r="AL21" s="15"/>
      <c r="AM21" s="15">
        <v>19.899999999999999</v>
      </c>
      <c r="AN21" s="8"/>
      <c r="AO21" s="8"/>
      <c r="AP21" s="8"/>
      <c r="AQ21" s="9" t="s">
        <v>49</v>
      </c>
    </row>
    <row r="22" spans="1:43" ht="126.6" customHeight="1">
      <c r="A22" s="9" t="s">
        <v>52</v>
      </c>
      <c r="B22" s="7" t="s">
        <v>31</v>
      </c>
      <c r="C22" s="7" t="s">
        <v>48</v>
      </c>
      <c r="D22" s="7" t="s">
        <v>53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 t="s">
        <v>51</v>
      </c>
      <c r="T22" s="9" t="s">
        <v>52</v>
      </c>
      <c r="U22" s="15">
        <v>18.8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>
        <v>18.8</v>
      </c>
      <c r="AJ22" s="15"/>
      <c r="AK22" s="15"/>
      <c r="AL22" s="15"/>
      <c r="AM22" s="15">
        <v>18.8</v>
      </c>
      <c r="AN22" s="8"/>
      <c r="AO22" s="8"/>
      <c r="AP22" s="8"/>
      <c r="AQ22" s="9" t="s">
        <v>52</v>
      </c>
    </row>
    <row r="23" spans="1:43" ht="34.200000000000003" customHeight="1">
      <c r="A23" s="6" t="s">
        <v>54</v>
      </c>
      <c r="B23" s="7" t="s">
        <v>31</v>
      </c>
      <c r="C23" s="7" t="s">
        <v>55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6" t="s">
        <v>54</v>
      </c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>
        <v>249.3</v>
      </c>
      <c r="AJ23" s="15"/>
      <c r="AK23" s="15"/>
      <c r="AL23" s="15"/>
      <c r="AM23" s="15"/>
      <c r="AN23" s="8"/>
      <c r="AO23" s="8"/>
      <c r="AP23" s="8"/>
      <c r="AQ23" s="6" t="s">
        <v>54</v>
      </c>
    </row>
    <row r="24" spans="1:43" ht="76.2" customHeight="1">
      <c r="A24" s="6" t="s">
        <v>56</v>
      </c>
      <c r="B24" s="7" t="s">
        <v>31</v>
      </c>
      <c r="C24" s="7" t="s">
        <v>55</v>
      </c>
      <c r="D24" s="7" t="s">
        <v>57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 t="s">
        <v>58</v>
      </c>
      <c r="T24" s="6" t="s">
        <v>56</v>
      </c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>
        <v>249.3</v>
      </c>
      <c r="AJ24" s="15"/>
      <c r="AK24" s="15"/>
      <c r="AL24" s="15"/>
      <c r="AM24" s="15"/>
      <c r="AN24" s="8"/>
      <c r="AO24" s="8"/>
      <c r="AP24" s="8"/>
      <c r="AQ24" s="6" t="s">
        <v>56</v>
      </c>
    </row>
    <row r="25" spans="1:43" ht="17.100000000000001" customHeight="1">
      <c r="A25" s="6" t="s">
        <v>59</v>
      </c>
      <c r="B25" s="7" t="s">
        <v>31</v>
      </c>
      <c r="C25" s="7" t="s">
        <v>29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6" t="s">
        <v>59</v>
      </c>
      <c r="U25" s="15">
        <v>3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>
        <v>3</v>
      </c>
      <c r="AJ25" s="15"/>
      <c r="AK25" s="15"/>
      <c r="AL25" s="15"/>
      <c r="AM25" s="15">
        <v>3</v>
      </c>
      <c r="AN25" s="8"/>
      <c r="AO25" s="8"/>
      <c r="AP25" s="8"/>
      <c r="AQ25" s="6" t="s">
        <v>59</v>
      </c>
    </row>
    <row r="26" spans="1:43" ht="114" customHeight="1">
      <c r="A26" s="6" t="s">
        <v>60</v>
      </c>
      <c r="B26" s="7" t="s">
        <v>31</v>
      </c>
      <c r="C26" s="7" t="s">
        <v>29</v>
      </c>
      <c r="D26" s="7" t="s">
        <v>61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 t="s">
        <v>62</v>
      </c>
      <c r="T26" s="6" t="s">
        <v>60</v>
      </c>
      <c r="U26" s="15">
        <v>3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>
        <v>3</v>
      </c>
      <c r="AJ26" s="15"/>
      <c r="AK26" s="15"/>
      <c r="AL26" s="15"/>
      <c r="AM26" s="15">
        <v>3</v>
      </c>
      <c r="AN26" s="8"/>
      <c r="AO26" s="8"/>
      <c r="AP26" s="8"/>
      <c r="AQ26" s="6" t="s">
        <v>60</v>
      </c>
    </row>
    <row r="27" spans="1:43" ht="34.200000000000003" customHeight="1">
      <c r="A27" s="6" t="s">
        <v>63</v>
      </c>
      <c r="B27" s="7" t="s">
        <v>31</v>
      </c>
      <c r="C27" s="7" t="s">
        <v>64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6" t="s">
        <v>63</v>
      </c>
      <c r="U27" s="15">
        <v>91.7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>
        <v>261.89999999999998</v>
      </c>
      <c r="AJ27" s="15"/>
      <c r="AK27" s="15"/>
      <c r="AL27" s="15"/>
      <c r="AM27" s="15">
        <v>487.6</v>
      </c>
      <c r="AN27" s="8"/>
      <c r="AO27" s="8"/>
      <c r="AP27" s="8"/>
      <c r="AQ27" s="6" t="s">
        <v>63</v>
      </c>
    </row>
    <row r="28" spans="1:43" ht="218.4" customHeight="1">
      <c r="A28" s="9" t="s">
        <v>65</v>
      </c>
      <c r="B28" s="7" t="s">
        <v>31</v>
      </c>
      <c r="C28" s="7" t="s">
        <v>64</v>
      </c>
      <c r="D28" s="7" t="s">
        <v>66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 t="s">
        <v>40</v>
      </c>
      <c r="T28" s="9" t="s">
        <v>65</v>
      </c>
      <c r="U28" s="15">
        <v>1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>
        <v>1</v>
      </c>
      <c r="AJ28" s="15"/>
      <c r="AK28" s="15"/>
      <c r="AL28" s="15"/>
      <c r="AM28" s="15">
        <v>1</v>
      </c>
      <c r="AN28" s="8"/>
      <c r="AO28" s="8"/>
      <c r="AP28" s="8"/>
      <c r="AQ28" s="9" t="s">
        <v>65</v>
      </c>
    </row>
    <row r="29" spans="1:43" ht="112.2" customHeight="1">
      <c r="A29" s="6" t="s">
        <v>67</v>
      </c>
      <c r="B29" s="7" t="s">
        <v>31</v>
      </c>
      <c r="C29" s="7" t="s">
        <v>64</v>
      </c>
      <c r="D29" s="7" t="s">
        <v>68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 t="s">
        <v>40</v>
      </c>
      <c r="T29" s="6" t="s">
        <v>67</v>
      </c>
      <c r="U29" s="15">
        <v>42.2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>
        <v>25</v>
      </c>
      <c r="AJ29" s="15"/>
      <c r="AK29" s="15"/>
      <c r="AL29" s="15"/>
      <c r="AM29" s="15">
        <v>25</v>
      </c>
      <c r="AN29" s="8"/>
      <c r="AO29" s="8"/>
      <c r="AP29" s="8"/>
      <c r="AQ29" s="6" t="s">
        <v>67</v>
      </c>
    </row>
    <row r="30" spans="1:43" ht="63" customHeight="1">
      <c r="A30" s="6" t="s">
        <v>69</v>
      </c>
      <c r="B30" s="7" t="s">
        <v>31</v>
      </c>
      <c r="C30" s="7" t="s">
        <v>64</v>
      </c>
      <c r="D30" s="7" t="s">
        <v>70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 t="s">
        <v>42</v>
      </c>
      <c r="T30" s="6" t="s">
        <v>69</v>
      </c>
      <c r="U30" s="15">
        <v>48.5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>
        <v>20</v>
      </c>
      <c r="AJ30" s="15"/>
      <c r="AK30" s="15"/>
      <c r="AL30" s="15"/>
      <c r="AM30" s="15">
        <v>20</v>
      </c>
      <c r="AN30" s="8"/>
      <c r="AO30" s="8"/>
      <c r="AP30" s="8"/>
      <c r="AQ30" s="6" t="s">
        <v>69</v>
      </c>
    </row>
    <row r="31" spans="1:43" ht="97.8" customHeight="1">
      <c r="A31" s="6" t="s">
        <v>71</v>
      </c>
      <c r="B31" s="7" t="s">
        <v>31</v>
      </c>
      <c r="C31" s="7" t="s">
        <v>64</v>
      </c>
      <c r="D31" s="7" t="s">
        <v>72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 t="s">
        <v>58</v>
      </c>
      <c r="T31" s="6" t="s">
        <v>71</v>
      </c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>
        <v>215.9</v>
      </c>
      <c r="AJ31" s="15"/>
      <c r="AK31" s="15"/>
      <c r="AL31" s="15"/>
      <c r="AM31" s="15">
        <v>441.6</v>
      </c>
      <c r="AN31" s="8"/>
      <c r="AO31" s="8"/>
      <c r="AP31" s="8"/>
      <c r="AQ31" s="6" t="s">
        <v>71</v>
      </c>
    </row>
    <row r="32" spans="1:43" ht="17.100000000000001" customHeight="1">
      <c r="A32" s="4" t="s">
        <v>73</v>
      </c>
      <c r="B32" s="3" t="s">
        <v>74</v>
      </c>
      <c r="C32" s="3" t="s">
        <v>32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 t="s">
        <v>73</v>
      </c>
      <c r="U32" s="14">
        <v>81.400000000000006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>
        <v>82.9</v>
      </c>
      <c r="AJ32" s="14"/>
      <c r="AK32" s="14"/>
      <c r="AL32" s="14"/>
      <c r="AM32" s="14">
        <v>88</v>
      </c>
      <c r="AN32" s="5"/>
      <c r="AO32" s="5"/>
      <c r="AP32" s="5"/>
      <c r="AQ32" s="4" t="s">
        <v>73</v>
      </c>
    </row>
    <row r="33" spans="1:43" ht="34.200000000000003" customHeight="1">
      <c r="A33" s="6" t="s">
        <v>75</v>
      </c>
      <c r="B33" s="7" t="s">
        <v>74</v>
      </c>
      <c r="C33" s="7" t="s">
        <v>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6" t="s">
        <v>75</v>
      </c>
      <c r="U33" s="15">
        <v>81.400000000000006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>
        <v>82.9</v>
      </c>
      <c r="AJ33" s="15"/>
      <c r="AK33" s="15"/>
      <c r="AL33" s="15"/>
      <c r="AM33" s="15">
        <v>88</v>
      </c>
      <c r="AN33" s="8"/>
      <c r="AO33" s="8"/>
      <c r="AP33" s="8"/>
      <c r="AQ33" s="6" t="s">
        <v>75</v>
      </c>
    </row>
    <row r="34" spans="1:43" ht="114" customHeight="1">
      <c r="A34" s="9" t="s">
        <v>77</v>
      </c>
      <c r="B34" s="7" t="s">
        <v>74</v>
      </c>
      <c r="C34" s="7" t="s">
        <v>76</v>
      </c>
      <c r="D34" s="7" t="s">
        <v>78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 t="s">
        <v>37</v>
      </c>
      <c r="T34" s="9" t="s">
        <v>77</v>
      </c>
      <c r="U34" s="15">
        <v>79.188000000000002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>
        <v>82.239000000000004</v>
      </c>
      <c r="AJ34" s="15"/>
      <c r="AK34" s="15"/>
      <c r="AL34" s="15"/>
      <c r="AM34" s="15">
        <v>85.52</v>
      </c>
      <c r="AN34" s="8"/>
      <c r="AO34" s="8"/>
      <c r="AP34" s="8"/>
      <c r="AQ34" s="9" t="s">
        <v>77</v>
      </c>
    </row>
    <row r="35" spans="1:43" ht="129" customHeight="1">
      <c r="A35" s="9" t="s">
        <v>79</v>
      </c>
      <c r="B35" s="7" t="s">
        <v>74</v>
      </c>
      <c r="C35" s="7" t="s">
        <v>76</v>
      </c>
      <c r="D35" s="7" t="s">
        <v>78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 t="s">
        <v>40</v>
      </c>
      <c r="T35" s="9" t="s">
        <v>79</v>
      </c>
      <c r="U35" s="15">
        <v>2.2120000000000002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>
        <v>0.66100000000000003</v>
      </c>
      <c r="AJ35" s="15"/>
      <c r="AK35" s="15"/>
      <c r="AL35" s="15"/>
      <c r="AM35" s="15">
        <v>2.48</v>
      </c>
      <c r="AN35" s="8"/>
      <c r="AO35" s="8"/>
      <c r="AP35" s="8"/>
      <c r="AQ35" s="9" t="s">
        <v>79</v>
      </c>
    </row>
    <row r="36" spans="1:43" ht="51.3" customHeight="1">
      <c r="A36" s="4" t="s">
        <v>80</v>
      </c>
      <c r="B36" s="3" t="s">
        <v>76</v>
      </c>
      <c r="C36" s="3" t="s">
        <v>32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4" t="s">
        <v>80</v>
      </c>
      <c r="U36" s="14">
        <v>81.7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>
        <v>81.900000000000006</v>
      </c>
      <c r="AJ36" s="14"/>
      <c r="AK36" s="14"/>
      <c r="AL36" s="14"/>
      <c r="AM36" s="14">
        <v>82.2</v>
      </c>
      <c r="AN36" s="5"/>
      <c r="AO36" s="5"/>
      <c r="AP36" s="5"/>
      <c r="AQ36" s="4" t="s">
        <v>80</v>
      </c>
    </row>
    <row r="37" spans="1:43" ht="61.2" customHeight="1">
      <c r="A37" s="6" t="s">
        <v>81</v>
      </c>
      <c r="B37" s="7" t="s">
        <v>76</v>
      </c>
      <c r="C37" s="7" t="s">
        <v>82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6" t="s">
        <v>81</v>
      </c>
      <c r="U37" s="15">
        <v>6.5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>
        <v>6.7</v>
      </c>
      <c r="AJ37" s="15"/>
      <c r="AK37" s="15"/>
      <c r="AL37" s="15"/>
      <c r="AM37" s="15">
        <v>7</v>
      </c>
      <c r="AN37" s="8"/>
      <c r="AO37" s="8"/>
      <c r="AP37" s="8"/>
      <c r="AQ37" s="6" t="s">
        <v>81</v>
      </c>
    </row>
    <row r="38" spans="1:43" ht="192.6" customHeight="1">
      <c r="A38" s="9" t="s">
        <v>83</v>
      </c>
      <c r="B38" s="7" t="s">
        <v>76</v>
      </c>
      <c r="C38" s="7" t="s">
        <v>82</v>
      </c>
      <c r="D38" s="7" t="s">
        <v>84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 t="s">
        <v>51</v>
      </c>
      <c r="T38" s="9" t="s">
        <v>83</v>
      </c>
      <c r="U38" s="15">
        <v>6.5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>
        <v>6.7</v>
      </c>
      <c r="AJ38" s="15"/>
      <c r="AK38" s="15"/>
      <c r="AL38" s="15"/>
      <c r="AM38" s="15">
        <v>7</v>
      </c>
      <c r="AN38" s="8"/>
      <c r="AO38" s="8"/>
      <c r="AP38" s="8"/>
      <c r="AQ38" s="9" t="s">
        <v>83</v>
      </c>
    </row>
    <row r="39" spans="1:43" ht="26.4" customHeight="1">
      <c r="A39" s="6" t="s">
        <v>85</v>
      </c>
      <c r="B39" s="7" t="s">
        <v>76</v>
      </c>
      <c r="C39" s="7" t="s">
        <v>28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6" t="s">
        <v>85</v>
      </c>
      <c r="U39" s="15">
        <v>58.2</v>
      </c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>
        <v>58.2</v>
      </c>
      <c r="AJ39" s="15"/>
      <c r="AK39" s="15"/>
      <c r="AL39" s="15"/>
      <c r="AM39" s="15">
        <v>58.2</v>
      </c>
      <c r="AN39" s="8"/>
      <c r="AO39" s="8"/>
      <c r="AP39" s="8"/>
      <c r="AQ39" s="6" t="s">
        <v>85</v>
      </c>
    </row>
    <row r="40" spans="1:43" ht="159.6" customHeight="1">
      <c r="A40" s="9" t="s">
        <v>86</v>
      </c>
      <c r="B40" s="7" t="s">
        <v>76</v>
      </c>
      <c r="C40" s="7" t="s">
        <v>28</v>
      </c>
      <c r="D40" s="7" t="s">
        <v>87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 t="s">
        <v>40</v>
      </c>
      <c r="T40" s="9" t="s">
        <v>86</v>
      </c>
      <c r="U40" s="15">
        <v>57.2</v>
      </c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>
        <v>57.2</v>
      </c>
      <c r="AJ40" s="15"/>
      <c r="AK40" s="15"/>
      <c r="AL40" s="15"/>
      <c r="AM40" s="15">
        <v>57.2</v>
      </c>
      <c r="AN40" s="8"/>
      <c r="AO40" s="8"/>
      <c r="AP40" s="8"/>
      <c r="AQ40" s="9" t="s">
        <v>86</v>
      </c>
    </row>
    <row r="41" spans="1:43" ht="140.4" customHeight="1">
      <c r="A41" s="9" t="s">
        <v>88</v>
      </c>
      <c r="B41" s="7" t="s">
        <v>76</v>
      </c>
      <c r="C41" s="7" t="s">
        <v>28</v>
      </c>
      <c r="D41" s="7" t="s">
        <v>87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 t="s">
        <v>42</v>
      </c>
      <c r="T41" s="9" t="s">
        <v>88</v>
      </c>
      <c r="U41" s="15">
        <v>1</v>
      </c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>
        <v>1</v>
      </c>
      <c r="AJ41" s="15"/>
      <c r="AK41" s="15"/>
      <c r="AL41" s="15"/>
      <c r="AM41" s="15">
        <v>1</v>
      </c>
      <c r="AN41" s="8"/>
      <c r="AO41" s="8"/>
      <c r="AP41" s="8"/>
      <c r="AQ41" s="9" t="s">
        <v>88</v>
      </c>
    </row>
    <row r="42" spans="1:43" ht="51.3" customHeight="1">
      <c r="A42" s="6" t="s">
        <v>89</v>
      </c>
      <c r="B42" s="7" t="s">
        <v>76</v>
      </c>
      <c r="C42" s="7" t="s">
        <v>90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6" t="s">
        <v>89</v>
      </c>
      <c r="U42" s="15">
        <v>17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>
        <v>17</v>
      </c>
      <c r="AJ42" s="15"/>
      <c r="AK42" s="15"/>
      <c r="AL42" s="15"/>
      <c r="AM42" s="15">
        <v>17</v>
      </c>
      <c r="AN42" s="8"/>
      <c r="AO42" s="8"/>
      <c r="AP42" s="8"/>
      <c r="AQ42" s="6" t="s">
        <v>89</v>
      </c>
    </row>
    <row r="43" spans="1:43" ht="114.6" customHeight="1">
      <c r="A43" s="6" t="s">
        <v>91</v>
      </c>
      <c r="B43" s="7" t="s">
        <v>76</v>
      </c>
      <c r="C43" s="7" t="s">
        <v>90</v>
      </c>
      <c r="D43" s="7" t="s">
        <v>92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 t="s">
        <v>37</v>
      </c>
      <c r="T43" s="6" t="s">
        <v>91</v>
      </c>
      <c r="U43" s="15">
        <v>12</v>
      </c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>
        <v>12</v>
      </c>
      <c r="AJ43" s="15"/>
      <c r="AK43" s="15"/>
      <c r="AL43" s="15"/>
      <c r="AM43" s="15">
        <v>12</v>
      </c>
      <c r="AN43" s="8"/>
      <c r="AO43" s="8"/>
      <c r="AP43" s="8"/>
      <c r="AQ43" s="6" t="s">
        <v>91</v>
      </c>
    </row>
    <row r="44" spans="1:43" ht="130.19999999999999" customHeight="1">
      <c r="A44" s="9" t="s">
        <v>93</v>
      </c>
      <c r="B44" s="7" t="s">
        <v>76</v>
      </c>
      <c r="C44" s="7" t="s">
        <v>90</v>
      </c>
      <c r="D44" s="7" t="s">
        <v>92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 t="s">
        <v>40</v>
      </c>
      <c r="T44" s="9" t="s">
        <v>93</v>
      </c>
      <c r="U44" s="15">
        <v>5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>
        <v>5</v>
      </c>
      <c r="AJ44" s="15"/>
      <c r="AK44" s="15"/>
      <c r="AL44" s="15"/>
      <c r="AM44" s="15">
        <v>5</v>
      </c>
      <c r="AN44" s="8"/>
      <c r="AO44" s="8"/>
      <c r="AP44" s="8"/>
      <c r="AQ44" s="9" t="s">
        <v>93</v>
      </c>
    </row>
    <row r="45" spans="1:43" ht="17.100000000000001" customHeight="1">
      <c r="A45" s="4" t="s">
        <v>94</v>
      </c>
      <c r="B45" s="3" t="s">
        <v>34</v>
      </c>
      <c r="C45" s="3" t="s">
        <v>32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4" t="s">
        <v>94</v>
      </c>
      <c r="U45" s="14">
        <v>136.30000000000001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5"/>
      <c r="AO45" s="5"/>
      <c r="AP45" s="5"/>
      <c r="AQ45" s="4" t="s">
        <v>94</v>
      </c>
    </row>
    <row r="46" spans="1:43" ht="34.200000000000003" customHeight="1">
      <c r="A46" s="6" t="s">
        <v>95</v>
      </c>
      <c r="B46" s="7" t="s">
        <v>34</v>
      </c>
      <c r="C46" s="7" t="s">
        <v>96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6" t="s">
        <v>95</v>
      </c>
      <c r="U46" s="15">
        <v>136.30000000000001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8"/>
      <c r="AO46" s="8"/>
      <c r="AP46" s="8"/>
      <c r="AQ46" s="6" t="s">
        <v>95</v>
      </c>
    </row>
    <row r="47" spans="1:43" ht="140.4" customHeight="1">
      <c r="A47" s="9" t="s">
        <v>97</v>
      </c>
      <c r="B47" s="7" t="s">
        <v>34</v>
      </c>
      <c r="C47" s="7" t="s">
        <v>96</v>
      </c>
      <c r="D47" s="7" t="s">
        <v>98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 t="s">
        <v>40</v>
      </c>
      <c r="T47" s="9" t="s">
        <v>97</v>
      </c>
      <c r="U47" s="15">
        <v>67</v>
      </c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8"/>
      <c r="AO47" s="8"/>
      <c r="AP47" s="8"/>
      <c r="AQ47" s="9" t="s">
        <v>97</v>
      </c>
    </row>
    <row r="48" spans="1:43" ht="126.6" customHeight="1">
      <c r="A48" s="9" t="s">
        <v>99</v>
      </c>
      <c r="B48" s="7" t="s">
        <v>34</v>
      </c>
      <c r="C48" s="7" t="s">
        <v>96</v>
      </c>
      <c r="D48" s="7" t="s">
        <v>100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 t="s">
        <v>40</v>
      </c>
      <c r="T48" s="9" t="s">
        <v>99</v>
      </c>
      <c r="U48" s="15">
        <v>69.3</v>
      </c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8"/>
      <c r="AO48" s="8"/>
      <c r="AP48" s="8"/>
      <c r="AQ48" s="9" t="s">
        <v>99</v>
      </c>
    </row>
    <row r="49" spans="1:43" ht="34.200000000000003" customHeight="1">
      <c r="A49" s="4" t="s">
        <v>101</v>
      </c>
      <c r="B49" s="3" t="s">
        <v>102</v>
      </c>
      <c r="C49" s="3" t="s">
        <v>32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4" t="s">
        <v>101</v>
      </c>
      <c r="U49" s="14">
        <v>1352.5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>
        <v>468.8</v>
      </c>
      <c r="AJ49" s="14"/>
      <c r="AK49" s="14"/>
      <c r="AL49" s="14"/>
      <c r="AM49" s="14">
        <v>464.7</v>
      </c>
      <c r="AN49" s="5"/>
      <c r="AO49" s="5"/>
      <c r="AP49" s="5"/>
      <c r="AQ49" s="4" t="s">
        <v>101</v>
      </c>
    </row>
    <row r="50" spans="1:43" ht="17.100000000000001" customHeight="1">
      <c r="A50" s="6" t="s">
        <v>103</v>
      </c>
      <c r="B50" s="7" t="s">
        <v>102</v>
      </c>
      <c r="C50" s="7" t="s">
        <v>76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6" t="s">
        <v>103</v>
      </c>
      <c r="U50" s="15">
        <v>1352.5</v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>
        <v>468.8</v>
      </c>
      <c r="AJ50" s="15"/>
      <c r="AK50" s="15"/>
      <c r="AL50" s="15"/>
      <c r="AM50" s="15">
        <v>464.7</v>
      </c>
      <c r="AN50" s="8"/>
      <c r="AO50" s="8"/>
      <c r="AP50" s="8"/>
      <c r="AQ50" s="6" t="s">
        <v>103</v>
      </c>
    </row>
    <row r="51" spans="1:43" ht="123.6" customHeight="1">
      <c r="A51" s="6" t="s">
        <v>104</v>
      </c>
      <c r="B51" s="7" t="s">
        <v>102</v>
      </c>
      <c r="C51" s="7" t="s">
        <v>76</v>
      </c>
      <c r="D51" s="7" t="s">
        <v>105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 t="s">
        <v>40</v>
      </c>
      <c r="T51" s="6" t="s">
        <v>104</v>
      </c>
      <c r="U51" s="15">
        <v>266.60000000000002</v>
      </c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>
        <v>253</v>
      </c>
      <c r="AJ51" s="15"/>
      <c r="AK51" s="15"/>
      <c r="AL51" s="15"/>
      <c r="AM51" s="15">
        <v>260.60000000000002</v>
      </c>
      <c r="AN51" s="8"/>
      <c r="AO51" s="8"/>
      <c r="AP51" s="8"/>
      <c r="AQ51" s="6" t="s">
        <v>104</v>
      </c>
    </row>
    <row r="52" spans="1:43" ht="114.6" customHeight="1">
      <c r="A52" s="6" t="s">
        <v>106</v>
      </c>
      <c r="B52" s="7" t="s">
        <v>102</v>
      </c>
      <c r="C52" s="7" t="s">
        <v>76</v>
      </c>
      <c r="D52" s="7" t="s">
        <v>107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 t="s">
        <v>40</v>
      </c>
      <c r="T52" s="6" t="s">
        <v>106</v>
      </c>
      <c r="U52" s="15">
        <v>264.3</v>
      </c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>
        <v>68.8</v>
      </c>
      <c r="AJ52" s="15"/>
      <c r="AK52" s="15"/>
      <c r="AL52" s="15"/>
      <c r="AM52" s="15">
        <v>68.400000000000006</v>
      </c>
      <c r="AN52" s="8"/>
      <c r="AO52" s="8"/>
      <c r="AP52" s="8"/>
      <c r="AQ52" s="6" t="s">
        <v>106</v>
      </c>
    </row>
    <row r="53" spans="1:43" ht="114.6" customHeight="1">
      <c r="A53" s="6" t="s">
        <v>108</v>
      </c>
      <c r="B53" s="7" t="s">
        <v>102</v>
      </c>
      <c r="C53" s="7" t="s">
        <v>76</v>
      </c>
      <c r="D53" s="7" t="s">
        <v>109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 t="s">
        <v>40</v>
      </c>
      <c r="T53" s="6" t="s">
        <v>108</v>
      </c>
      <c r="U53" s="15">
        <v>7</v>
      </c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>
        <v>25</v>
      </c>
      <c r="AJ53" s="15"/>
      <c r="AK53" s="15"/>
      <c r="AL53" s="15"/>
      <c r="AM53" s="15">
        <v>25</v>
      </c>
      <c r="AN53" s="8"/>
      <c r="AO53" s="8"/>
      <c r="AP53" s="8"/>
      <c r="AQ53" s="6" t="s">
        <v>108</v>
      </c>
    </row>
    <row r="54" spans="1:43" ht="122.4" customHeight="1">
      <c r="A54" s="6" t="s">
        <v>110</v>
      </c>
      <c r="B54" s="7" t="s">
        <v>102</v>
      </c>
      <c r="C54" s="7" t="s">
        <v>76</v>
      </c>
      <c r="D54" s="7" t="s">
        <v>111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 t="s">
        <v>40</v>
      </c>
      <c r="T54" s="6" t="s">
        <v>110</v>
      </c>
      <c r="U54" s="15">
        <v>796.6</v>
      </c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>
        <v>122</v>
      </c>
      <c r="AJ54" s="15"/>
      <c r="AK54" s="15"/>
      <c r="AL54" s="15"/>
      <c r="AM54" s="15">
        <v>110.7</v>
      </c>
      <c r="AN54" s="8"/>
      <c r="AO54" s="8"/>
      <c r="AP54" s="8"/>
      <c r="AQ54" s="6" t="s">
        <v>110</v>
      </c>
    </row>
    <row r="55" spans="1:43" ht="162" customHeight="1">
      <c r="A55" s="9" t="s">
        <v>112</v>
      </c>
      <c r="B55" s="7" t="s">
        <v>102</v>
      </c>
      <c r="C55" s="7" t="s">
        <v>76</v>
      </c>
      <c r="D55" s="7" t="s">
        <v>113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 t="s">
        <v>40</v>
      </c>
      <c r="T55" s="9" t="s">
        <v>112</v>
      </c>
      <c r="U55" s="15">
        <v>18</v>
      </c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8"/>
      <c r="AO55" s="8"/>
      <c r="AP55" s="8"/>
      <c r="AQ55" s="9" t="s">
        <v>112</v>
      </c>
    </row>
    <row r="56" spans="1:43" ht="17.100000000000001" customHeight="1">
      <c r="A56" s="4" t="s">
        <v>114</v>
      </c>
      <c r="B56" s="3" t="s">
        <v>55</v>
      </c>
      <c r="C56" s="3" t="s">
        <v>32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4" t="s">
        <v>114</v>
      </c>
      <c r="U56" s="14">
        <v>20</v>
      </c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5"/>
      <c r="AO56" s="5"/>
      <c r="AP56" s="5"/>
      <c r="AQ56" s="4" t="s">
        <v>114</v>
      </c>
    </row>
    <row r="57" spans="1:43" ht="41.4" customHeight="1">
      <c r="A57" s="6" t="s">
        <v>115</v>
      </c>
      <c r="B57" s="7" t="s">
        <v>55</v>
      </c>
      <c r="C57" s="7" t="s">
        <v>102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6" t="s">
        <v>115</v>
      </c>
      <c r="U57" s="15">
        <v>20</v>
      </c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8"/>
      <c r="AO57" s="8"/>
      <c r="AP57" s="8"/>
      <c r="AQ57" s="6" t="s">
        <v>115</v>
      </c>
    </row>
    <row r="58" spans="1:43" ht="123" customHeight="1">
      <c r="A58" s="9" t="s">
        <v>38</v>
      </c>
      <c r="B58" s="7" t="s">
        <v>55</v>
      </c>
      <c r="C58" s="7" t="s">
        <v>102</v>
      </c>
      <c r="D58" s="7" t="s">
        <v>39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 t="s">
        <v>40</v>
      </c>
      <c r="T58" s="9" t="s">
        <v>38</v>
      </c>
      <c r="U58" s="15">
        <v>20</v>
      </c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8"/>
      <c r="AO58" s="8"/>
      <c r="AP58" s="8"/>
      <c r="AQ58" s="9" t="s">
        <v>38</v>
      </c>
    </row>
    <row r="59" spans="1:43" ht="17.100000000000001" customHeight="1">
      <c r="A59" s="4" t="s">
        <v>116</v>
      </c>
      <c r="B59" s="3" t="s">
        <v>117</v>
      </c>
      <c r="C59" s="3" t="s">
        <v>32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4" t="s">
        <v>116</v>
      </c>
      <c r="U59" s="14">
        <f>U60</f>
        <v>2989.1</v>
      </c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>
        <v>2847.4</v>
      </c>
      <c r="AJ59" s="14"/>
      <c r="AK59" s="14"/>
      <c r="AL59" s="14"/>
      <c r="AM59" s="14">
        <v>2847.4</v>
      </c>
      <c r="AN59" s="5"/>
      <c r="AO59" s="5"/>
      <c r="AP59" s="5"/>
      <c r="AQ59" s="4" t="s">
        <v>116</v>
      </c>
    </row>
    <row r="60" spans="1:43" ht="17.100000000000001" customHeight="1">
      <c r="A60" s="6" t="s">
        <v>118</v>
      </c>
      <c r="B60" s="7" t="s">
        <v>117</v>
      </c>
      <c r="C60" s="7" t="s">
        <v>31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6" t="s">
        <v>118</v>
      </c>
      <c r="U60" s="15">
        <f>U61</f>
        <v>2989.1</v>
      </c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>
        <v>2847.4</v>
      </c>
      <c r="AJ60" s="15"/>
      <c r="AK60" s="15"/>
      <c r="AL60" s="15"/>
      <c r="AM60" s="15">
        <v>2847.4</v>
      </c>
      <c r="AN60" s="8"/>
      <c r="AO60" s="8"/>
      <c r="AP60" s="8"/>
      <c r="AQ60" s="6" t="s">
        <v>118</v>
      </c>
    </row>
    <row r="61" spans="1:43" ht="116.4" customHeight="1">
      <c r="A61" s="6" t="s">
        <v>119</v>
      </c>
      <c r="B61" s="7" t="s">
        <v>117</v>
      </c>
      <c r="C61" s="7" t="s">
        <v>31</v>
      </c>
      <c r="D61" s="7" t="s">
        <v>120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 t="s">
        <v>121</v>
      </c>
      <c r="T61" s="6" t="s">
        <v>119</v>
      </c>
      <c r="U61" s="15">
        <v>2989.1</v>
      </c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>
        <v>2847.4</v>
      </c>
      <c r="AJ61" s="15"/>
      <c r="AK61" s="15"/>
      <c r="AL61" s="15"/>
      <c r="AM61" s="15">
        <v>2847.4</v>
      </c>
      <c r="AN61" s="8"/>
      <c r="AO61" s="8"/>
      <c r="AP61" s="8"/>
      <c r="AQ61" s="6" t="s">
        <v>119</v>
      </c>
    </row>
    <row r="62" spans="1:43" ht="17.100000000000001" customHeight="1">
      <c r="A62" s="4" t="s">
        <v>122</v>
      </c>
      <c r="B62" s="3" t="s">
        <v>28</v>
      </c>
      <c r="C62" s="3" t="s">
        <v>32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4" t="s">
        <v>122</v>
      </c>
      <c r="U62" s="14">
        <v>395.07490000000001</v>
      </c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>
        <v>72.599999999999994</v>
      </c>
      <c r="AJ62" s="14"/>
      <c r="AK62" s="14"/>
      <c r="AL62" s="14"/>
      <c r="AM62" s="14">
        <v>76.900000000000006</v>
      </c>
      <c r="AN62" s="5"/>
      <c r="AO62" s="5"/>
      <c r="AP62" s="5"/>
      <c r="AQ62" s="4" t="s">
        <v>122</v>
      </c>
    </row>
    <row r="63" spans="1:43" ht="17.100000000000001" customHeight="1">
      <c r="A63" s="6" t="s">
        <v>123</v>
      </c>
      <c r="B63" s="7" t="s">
        <v>28</v>
      </c>
      <c r="C63" s="7" t="s">
        <v>31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6" t="s">
        <v>123</v>
      </c>
      <c r="U63" s="15">
        <v>395.07490000000001</v>
      </c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>
        <v>72.599999999999994</v>
      </c>
      <c r="AJ63" s="15"/>
      <c r="AK63" s="15"/>
      <c r="AL63" s="15"/>
      <c r="AM63" s="15">
        <v>76.900000000000006</v>
      </c>
      <c r="AN63" s="8"/>
      <c r="AO63" s="8"/>
      <c r="AP63" s="8"/>
      <c r="AQ63" s="6" t="s">
        <v>123</v>
      </c>
    </row>
    <row r="64" spans="1:43" ht="97.8" customHeight="1">
      <c r="A64" s="6" t="s">
        <v>124</v>
      </c>
      <c r="B64" s="7" t="s">
        <v>28</v>
      </c>
      <c r="C64" s="7" t="s">
        <v>31</v>
      </c>
      <c r="D64" s="7" t="s">
        <v>125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 t="s">
        <v>126</v>
      </c>
      <c r="T64" s="6" t="s">
        <v>124</v>
      </c>
      <c r="U64" s="15">
        <v>128.62690000000001</v>
      </c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>
        <v>72.599999999999994</v>
      </c>
      <c r="AJ64" s="15"/>
      <c r="AK64" s="15"/>
      <c r="AL64" s="15"/>
      <c r="AM64" s="15">
        <v>76.900000000000006</v>
      </c>
      <c r="AN64" s="8"/>
      <c r="AO64" s="8"/>
      <c r="AP64" s="8"/>
      <c r="AQ64" s="6" t="s">
        <v>124</v>
      </c>
    </row>
    <row r="65" spans="1:43" ht="139.19999999999999" customHeight="1">
      <c r="A65" s="9" t="s">
        <v>127</v>
      </c>
      <c r="B65" s="7" t="s">
        <v>28</v>
      </c>
      <c r="C65" s="7" t="s">
        <v>31</v>
      </c>
      <c r="D65" s="7" t="s">
        <v>128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 t="s">
        <v>129</v>
      </c>
      <c r="T65" s="9" t="s">
        <v>127</v>
      </c>
      <c r="U65" s="15">
        <v>266.44799999999998</v>
      </c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8"/>
      <c r="AO65" s="8"/>
      <c r="AP65" s="8"/>
      <c r="AQ65" s="9" t="s">
        <v>127</v>
      </c>
    </row>
    <row r="66" spans="1:43" ht="17.100000000000001" customHeight="1">
      <c r="A66" s="4" t="s">
        <v>130</v>
      </c>
      <c r="B66" s="3" t="s">
        <v>29</v>
      </c>
      <c r="C66" s="3" t="s">
        <v>32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4" t="s">
        <v>130</v>
      </c>
      <c r="U66" s="14">
        <v>52.6</v>
      </c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>
        <v>52.6</v>
      </c>
      <c r="AJ66" s="14"/>
      <c r="AK66" s="14"/>
      <c r="AL66" s="14"/>
      <c r="AM66" s="14">
        <v>52.6</v>
      </c>
      <c r="AN66" s="5"/>
      <c r="AO66" s="5"/>
      <c r="AP66" s="5"/>
      <c r="AQ66" s="4" t="s">
        <v>130</v>
      </c>
    </row>
    <row r="67" spans="1:43" ht="17.100000000000001" customHeight="1">
      <c r="A67" s="6" t="s">
        <v>131</v>
      </c>
      <c r="B67" s="7" t="s">
        <v>29</v>
      </c>
      <c r="C67" s="7" t="s">
        <v>74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6" t="s">
        <v>131</v>
      </c>
      <c r="U67" s="15">
        <v>52.6</v>
      </c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>
        <v>52.6</v>
      </c>
      <c r="AJ67" s="15"/>
      <c r="AK67" s="15"/>
      <c r="AL67" s="15"/>
      <c r="AM67" s="15">
        <v>52.6</v>
      </c>
      <c r="AN67" s="8"/>
      <c r="AO67" s="8"/>
      <c r="AP67" s="8"/>
      <c r="AQ67" s="6" t="s">
        <v>131</v>
      </c>
    </row>
    <row r="68" spans="1:43" ht="157.19999999999999" customHeight="1">
      <c r="A68" s="9" t="s">
        <v>132</v>
      </c>
      <c r="B68" s="7" t="s">
        <v>29</v>
      </c>
      <c r="C68" s="7" t="s">
        <v>74</v>
      </c>
      <c r="D68" s="7" t="s">
        <v>133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 t="s">
        <v>40</v>
      </c>
      <c r="T68" s="9" t="s">
        <v>132</v>
      </c>
      <c r="U68" s="15">
        <v>52.6</v>
      </c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>
        <v>52.6</v>
      </c>
      <c r="AJ68" s="15"/>
      <c r="AK68" s="15"/>
      <c r="AL68" s="15"/>
      <c r="AM68" s="15">
        <v>52.6</v>
      </c>
      <c r="AN68" s="8"/>
      <c r="AO68" s="8"/>
      <c r="AP68" s="8"/>
      <c r="AQ68" s="9" t="s">
        <v>132</v>
      </c>
    </row>
    <row r="69" spans="1:43" ht="17.100000000000001" customHeight="1">
      <c r="A69" s="4" t="s">
        <v>134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4" t="s">
        <v>134</v>
      </c>
      <c r="U69" s="14">
        <v>9520.5</v>
      </c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>
        <v>8420</v>
      </c>
      <c r="AJ69" s="14"/>
      <c r="AK69" s="14"/>
      <c r="AL69" s="14"/>
      <c r="AM69" s="14">
        <v>8390.6</v>
      </c>
      <c r="AN69" s="5"/>
      <c r="AO69" s="5"/>
      <c r="AP69" s="5"/>
      <c r="AQ69" s="4" t="s">
        <v>134</v>
      </c>
    </row>
    <row r="70" spans="1:43" ht="14.4"/>
  </sheetData>
  <mergeCells count="32">
    <mergeCell ref="AI1:AM1"/>
    <mergeCell ref="D3:AM4"/>
    <mergeCell ref="AG10:AG11"/>
    <mergeCell ref="AH10:AH11"/>
    <mergeCell ref="AF10:AF11"/>
    <mergeCell ref="AL10:AL11"/>
    <mergeCell ref="AE10:AE11"/>
    <mergeCell ref="A7:AQ7"/>
    <mergeCell ref="AP10:AP11"/>
    <mergeCell ref="AO10:AO11"/>
    <mergeCell ref="AK10:AK11"/>
    <mergeCell ref="AM10:AM11"/>
    <mergeCell ref="AI10:AI11"/>
    <mergeCell ref="AN10:AN11"/>
    <mergeCell ref="AJ10:AJ11"/>
    <mergeCell ref="AQ10:AQ11"/>
    <mergeCell ref="A10:A11"/>
    <mergeCell ref="T10:T11"/>
    <mergeCell ref="AD10:AD11"/>
    <mergeCell ref="Y10:Y11"/>
    <mergeCell ref="U10:U11"/>
    <mergeCell ref="X10:X11"/>
    <mergeCell ref="W10:W11"/>
    <mergeCell ref="V10:V11"/>
    <mergeCell ref="Z10:Z11"/>
    <mergeCell ref="AA10:AA11"/>
    <mergeCell ref="AB10:AB11"/>
    <mergeCell ref="AC10:AC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rep:2.50.0.550</dc:description>
  <cp:lastModifiedBy>Администрация</cp:lastModifiedBy>
  <dcterms:created xsi:type="dcterms:W3CDTF">2020-06-25T08:01:21Z</dcterms:created>
  <dcterms:modified xsi:type="dcterms:W3CDTF">2020-07-14T11:00:53Z</dcterms:modified>
</cp:coreProperties>
</file>