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0" yWindow="612" windowWidth="22176" windowHeight="8880"/>
  </bookViews>
  <sheets>
    <sheet name="Все года" sheetId="1" r:id="rId1"/>
  </sheets>
  <definedNames>
    <definedName name="_xlnm.Print_Titles" localSheetId="0">'Все года'!$11:$11</definedName>
  </definedNames>
  <calcPr calcId="144525"/>
</workbook>
</file>

<file path=xl/calcChain.xml><?xml version="1.0" encoding="utf-8"?>
<calcChain xmlns="http://schemas.openxmlformats.org/spreadsheetml/2006/main">
  <c r="S20" i="1" l="1"/>
  <c r="S13" i="1"/>
  <c r="S26" i="1"/>
  <c r="S12" i="1" l="1"/>
  <c r="S18" i="1"/>
</calcChain>
</file>

<file path=xl/sharedStrings.xml><?xml version="1.0" encoding="utf-8"?>
<sst xmlns="http://schemas.openxmlformats.org/spreadsheetml/2006/main" count="180" uniqueCount="62">
  <si>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</si>
  <si>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</si>
  <si>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</si>
  <si>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</si>
  <si>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</si>
  <si>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</si>
  <si>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</si>
  <si>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</si>
  <si>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</si>
  <si>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</si>
  <si>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</si>
  <si>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Наименование</t>
  </si>
  <si>
    <t>2021 г. (Ф)</t>
  </si>
  <si>
    <t>2021 г. (Р)</t>
  </si>
  <si>
    <t>2021 г. (М)</t>
  </si>
  <si>
    <t>1</t>
  </si>
  <si>
    <t>2</t>
  </si>
  <si>
    <t>3</t>
  </si>
  <si>
    <t>10</t>
  </si>
  <si>
    <t>11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</si>
  <si>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</si>
  <si>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</si>
  <si>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</si>
  <si>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</si>
  <si>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</si>
  <si>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</si>
  <si>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</si>
  <si>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</si>
  <si>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</si>
  <si>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</si>
  <si>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</si>
  <si>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</si>
  <si>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</si>
  <si>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</si>
  <si>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</si>
  <si>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</si>
  <si>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</si>
  <si>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</si>
  <si>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</si>
  <si>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</si>
  <si>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</si>
  <si>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</si>
  <si>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</si>
  <si>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</si>
  <si>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</si>
  <si>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</si>
  <si>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</si>
  <si>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</si>
  <si>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</si>
  <si>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</si>
  <si>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</si>
  <si>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</si>
  <si>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</si>
  <si>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</si>
  <si>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</si>
  <si>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</si>
  <si>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</si>
  <si>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Приложение 3</t>
  </si>
  <si>
    <t>к решению Собрания депутатов Верхнеобливского сельского поселения "Об утверждении отчета об исполнении бюджета  Верхнеобливского сельского поселения Тацинского района за 2019 год" от   05.2020 №</t>
  </si>
  <si>
    <t>Расходы бюджета Верхнеобливского сельского поселения Тацинского района по разделам и подразделам классификации расходов бюджета за 2019 год</t>
  </si>
  <si>
    <t>Кассовое исполнение</t>
  </si>
  <si>
    <t>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</si>
</sst>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00"/>
    <numFmt numFmtId="166" formatCode="0.0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8"/>
      <color indexed="8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166" fontId="3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"/>
  <sheetViews>
    <sheetView showGridLines="0" tabSelected="1" topLeftCell="A4" workbookViewId="0">
      <selection activeCell="AL19" sqref="AL19"/>
    </sheetView>
  </sheetViews>
  <sheetFormatPr defaultRowHeight="10.199999999999999" customHeight="1" x14ac:dyDescent="0.3"/>
  <cols>
    <col min="1" max="1" width="44.44140625" customWidth="1"/>
    <col min="2" max="3" width="12.77734375" customWidth="1"/>
    <col min="4" max="18" width="8" hidden="1"/>
    <col min="19" max="19" width="27.109375" customWidth="1"/>
    <col min="20" max="36" width="8" hidden="1"/>
  </cols>
  <sheetData>
    <row r="1" spans="1:36" ht="11.4" customHeight="1" x14ac:dyDescent="0.3">
      <c r="A1" s="11"/>
      <c r="B1" s="11"/>
      <c r="C1" s="11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4" t="s">
        <v>57</v>
      </c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2"/>
      <c r="AJ1" s="12"/>
    </row>
    <row r="2" spans="1:36" ht="11.4" customHeight="1" x14ac:dyDescent="0.3">
      <c r="A2" s="11"/>
      <c r="B2" s="17" t="s">
        <v>58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2"/>
      <c r="AH2" s="12"/>
      <c r="AI2" s="12"/>
      <c r="AJ2" s="12"/>
    </row>
    <row r="3" spans="1:36" ht="11.4" customHeight="1" x14ac:dyDescent="0.3">
      <c r="A3" s="11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2"/>
      <c r="AH3" s="12"/>
      <c r="AI3" s="12"/>
      <c r="AJ3" s="12"/>
    </row>
    <row r="4" spans="1:36" ht="11.4" customHeight="1" x14ac:dyDescent="0.3">
      <c r="A4" s="11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2"/>
      <c r="AH4" s="12"/>
      <c r="AI4" s="12"/>
      <c r="AJ4" s="12"/>
    </row>
    <row r="5" spans="1:36" ht="58.2" customHeight="1" x14ac:dyDescent="0.3">
      <c r="A5" s="11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2"/>
      <c r="AH5" s="12"/>
      <c r="AI5" s="12"/>
      <c r="AJ5" s="12"/>
    </row>
    <row r="6" spans="1:36" ht="11.4" customHeight="1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72" customHeight="1" x14ac:dyDescent="0.3">
      <c r="A7" s="18" t="s">
        <v>59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</row>
    <row r="8" spans="1:36" ht="19.9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 t="s">
        <v>61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4.4" customHeight="1" x14ac:dyDescent="0.3">
      <c r="A9" s="16" t="s">
        <v>11</v>
      </c>
      <c r="B9" s="16" t="s">
        <v>8</v>
      </c>
      <c r="C9" s="16" t="s">
        <v>9</v>
      </c>
      <c r="D9" s="16" t="s">
        <v>10</v>
      </c>
      <c r="E9" s="16" t="s">
        <v>10</v>
      </c>
      <c r="F9" s="16" t="s">
        <v>10</v>
      </c>
      <c r="G9" s="16" t="s">
        <v>10</v>
      </c>
      <c r="H9" s="16" t="s">
        <v>10</v>
      </c>
      <c r="I9" s="16" t="s">
        <v>10</v>
      </c>
      <c r="J9" s="16" t="s">
        <v>10</v>
      </c>
      <c r="K9" s="16" t="s">
        <v>10</v>
      </c>
      <c r="L9" s="16" t="s">
        <v>10</v>
      </c>
      <c r="M9" s="16" t="s">
        <v>10</v>
      </c>
      <c r="N9" s="16" t="s">
        <v>10</v>
      </c>
      <c r="O9" s="16" t="s">
        <v>10</v>
      </c>
      <c r="P9" s="16" t="s">
        <v>10</v>
      </c>
      <c r="Q9" s="16" t="s">
        <v>10</v>
      </c>
      <c r="R9" s="16" t="s">
        <v>11</v>
      </c>
      <c r="S9" s="16" t="s">
        <v>60</v>
      </c>
      <c r="T9" s="16" t="s">
        <v>1</v>
      </c>
      <c r="U9" s="16" t="s">
        <v>2</v>
      </c>
      <c r="V9" s="16" t="s">
        <v>3</v>
      </c>
      <c r="W9" s="16" t="s">
        <v>0</v>
      </c>
      <c r="X9" s="16" t="s">
        <v>1</v>
      </c>
      <c r="Y9" s="16" t="s">
        <v>2</v>
      </c>
      <c r="Z9" s="16" t="s">
        <v>3</v>
      </c>
      <c r="AA9" s="16" t="s">
        <v>4</v>
      </c>
      <c r="AB9" s="16" t="s">
        <v>0</v>
      </c>
      <c r="AC9" s="16" t="s">
        <v>1</v>
      </c>
      <c r="AD9" s="16" t="s">
        <v>2</v>
      </c>
      <c r="AE9" s="16" t="s">
        <v>3</v>
      </c>
      <c r="AF9" s="16" t="s">
        <v>4</v>
      </c>
      <c r="AG9" s="16" t="s">
        <v>12</v>
      </c>
      <c r="AH9" s="16" t="s">
        <v>13</v>
      </c>
      <c r="AI9" s="16" t="s">
        <v>14</v>
      </c>
      <c r="AJ9" s="16" t="s">
        <v>11</v>
      </c>
    </row>
    <row r="10" spans="1:36" ht="14.4" customHeight="1" x14ac:dyDescent="0.3">
      <c r="A10" s="16"/>
      <c r="B10" s="16" t="s">
        <v>5</v>
      </c>
      <c r="C10" s="16" t="s">
        <v>6</v>
      </c>
      <c r="D10" s="16" t="s">
        <v>7</v>
      </c>
      <c r="E10" s="16" t="s">
        <v>7</v>
      </c>
      <c r="F10" s="16" t="s">
        <v>7</v>
      </c>
      <c r="G10" s="16" t="s">
        <v>7</v>
      </c>
      <c r="H10" s="16" t="s">
        <v>7</v>
      </c>
      <c r="I10" s="16" t="s">
        <v>7</v>
      </c>
      <c r="J10" s="16" t="s">
        <v>7</v>
      </c>
      <c r="K10" s="16" t="s">
        <v>7</v>
      </c>
      <c r="L10" s="16" t="s">
        <v>7</v>
      </c>
      <c r="M10" s="16" t="s">
        <v>7</v>
      </c>
      <c r="N10" s="16" t="s">
        <v>7</v>
      </c>
      <c r="O10" s="16" t="s">
        <v>7</v>
      </c>
      <c r="P10" s="16" t="s">
        <v>7</v>
      </c>
      <c r="Q10" s="16" t="s">
        <v>7</v>
      </c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 t="s">
        <v>1</v>
      </c>
      <c r="AH10" s="16" t="s">
        <v>2</v>
      </c>
      <c r="AI10" s="16" t="s">
        <v>3</v>
      </c>
      <c r="AJ10" s="16"/>
    </row>
    <row r="11" spans="1:36" ht="18.75" customHeight="1" x14ac:dyDescent="0.3">
      <c r="A11" s="2" t="s">
        <v>15</v>
      </c>
      <c r="B11" s="2" t="s">
        <v>16</v>
      </c>
      <c r="C11" s="2" t="s">
        <v>17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>
        <v>4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17.100000000000001" customHeight="1" x14ac:dyDescent="0.3">
      <c r="A12" s="4" t="s">
        <v>20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4" t="s">
        <v>20</v>
      </c>
      <c r="S12" s="9">
        <f>S13+S18+S20+S24+S26+S30+S32+S34+S28</f>
        <v>9196.8461800000005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5"/>
      <c r="AH12" s="5"/>
      <c r="AI12" s="5"/>
      <c r="AJ12" s="4" t="s">
        <v>20</v>
      </c>
    </row>
    <row r="13" spans="1:36" ht="34.200000000000003" customHeight="1" x14ac:dyDescent="0.3">
      <c r="A13" s="4" t="s">
        <v>21</v>
      </c>
      <c r="B13" s="3" t="s">
        <v>22</v>
      </c>
      <c r="C13" s="3" t="s">
        <v>23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4" t="s">
        <v>21</v>
      </c>
      <c r="S13" s="9">
        <f>S14+S15+S16+S17</f>
        <v>4561.5215000000007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5"/>
      <c r="AH13" s="5"/>
      <c r="AI13" s="5"/>
      <c r="AJ13" s="4" t="s">
        <v>21</v>
      </c>
    </row>
    <row r="14" spans="1:36" ht="102.6" customHeight="1" x14ac:dyDescent="0.3">
      <c r="A14" s="6" t="s">
        <v>24</v>
      </c>
      <c r="B14" s="7" t="s">
        <v>22</v>
      </c>
      <c r="C14" s="7" t="s">
        <v>25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6" t="s">
        <v>24</v>
      </c>
      <c r="S14" s="10">
        <v>4032.9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8"/>
      <c r="AH14" s="8"/>
      <c r="AI14" s="8"/>
      <c r="AJ14" s="6" t="s">
        <v>24</v>
      </c>
    </row>
    <row r="15" spans="1:36" ht="85.5" customHeight="1" x14ac:dyDescent="0.3">
      <c r="A15" s="6" t="s">
        <v>26</v>
      </c>
      <c r="B15" s="7" t="s">
        <v>22</v>
      </c>
      <c r="C15" s="7" t="s">
        <v>27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6" t="s">
        <v>26</v>
      </c>
      <c r="S15" s="10">
        <v>36.799999999999997</v>
      </c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8"/>
      <c r="AH15" s="8"/>
      <c r="AI15" s="8"/>
      <c r="AJ15" s="6" t="s">
        <v>26</v>
      </c>
    </row>
    <row r="16" spans="1:36" ht="34.200000000000003" customHeight="1" x14ac:dyDescent="0.3">
      <c r="A16" s="6" t="s">
        <v>28</v>
      </c>
      <c r="B16" s="7" t="s">
        <v>22</v>
      </c>
      <c r="C16" s="7" t="s">
        <v>29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6" t="s">
        <v>28</v>
      </c>
      <c r="S16" s="10">
        <v>431.0215</v>
      </c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8"/>
      <c r="AH16" s="8"/>
      <c r="AI16" s="8"/>
      <c r="AJ16" s="6" t="s">
        <v>28</v>
      </c>
    </row>
    <row r="17" spans="1:36" ht="34.200000000000003" customHeight="1" x14ac:dyDescent="0.3">
      <c r="A17" s="6" t="s">
        <v>30</v>
      </c>
      <c r="B17" s="7" t="s">
        <v>22</v>
      </c>
      <c r="C17" s="7" t="s">
        <v>31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6" t="s">
        <v>30</v>
      </c>
      <c r="S17" s="10">
        <v>60.8</v>
      </c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8"/>
      <c r="AH17" s="8"/>
      <c r="AI17" s="8"/>
      <c r="AJ17" s="6" t="s">
        <v>30</v>
      </c>
    </row>
    <row r="18" spans="1:36" ht="17.100000000000001" customHeight="1" x14ac:dyDescent="0.3">
      <c r="A18" s="4" t="s">
        <v>32</v>
      </c>
      <c r="B18" s="3" t="s">
        <v>33</v>
      </c>
      <c r="C18" s="3" t="s">
        <v>23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4" t="s">
        <v>32</v>
      </c>
      <c r="S18" s="9">
        <f>S19</f>
        <v>83.3</v>
      </c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5"/>
      <c r="AH18" s="5"/>
      <c r="AI18" s="5"/>
      <c r="AJ18" s="4" t="s">
        <v>32</v>
      </c>
    </row>
    <row r="19" spans="1:36" ht="34.200000000000003" customHeight="1" x14ac:dyDescent="0.3">
      <c r="A19" s="6" t="s">
        <v>34</v>
      </c>
      <c r="B19" s="7" t="s">
        <v>33</v>
      </c>
      <c r="C19" s="7" t="s">
        <v>35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6" t="s">
        <v>34</v>
      </c>
      <c r="S19" s="10">
        <v>83.3</v>
      </c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8"/>
      <c r="AH19" s="8"/>
      <c r="AI19" s="8"/>
      <c r="AJ19" s="6" t="s">
        <v>34</v>
      </c>
    </row>
    <row r="20" spans="1:36" ht="51.3" customHeight="1" x14ac:dyDescent="0.3">
      <c r="A20" s="4" t="s">
        <v>36</v>
      </c>
      <c r="B20" s="3" t="s">
        <v>35</v>
      </c>
      <c r="C20" s="3" t="s">
        <v>23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4" t="s">
        <v>36</v>
      </c>
      <c r="S20" s="9">
        <f>S21+S22+S23</f>
        <v>35.125480000000003</v>
      </c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5"/>
      <c r="AH20" s="5"/>
      <c r="AI20" s="5"/>
      <c r="AJ20" s="4" t="s">
        <v>36</v>
      </c>
    </row>
    <row r="21" spans="1:36" ht="68.400000000000006" customHeight="1" x14ac:dyDescent="0.3">
      <c r="A21" s="6" t="s">
        <v>37</v>
      </c>
      <c r="B21" s="7" t="s">
        <v>35</v>
      </c>
      <c r="C21" s="7" t="s">
        <v>38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6" t="s">
        <v>37</v>
      </c>
      <c r="S21" s="10">
        <v>6.1</v>
      </c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8"/>
      <c r="AH21" s="8"/>
      <c r="AI21" s="8"/>
      <c r="AJ21" s="6" t="s">
        <v>37</v>
      </c>
    </row>
    <row r="22" spans="1:36" ht="34.200000000000003" customHeight="1" x14ac:dyDescent="0.3">
      <c r="A22" s="6" t="s">
        <v>39</v>
      </c>
      <c r="B22" s="7" t="s">
        <v>35</v>
      </c>
      <c r="C22" s="7" t="s">
        <v>18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6" t="s">
        <v>39</v>
      </c>
      <c r="S22" s="10">
        <v>25.825479999999999</v>
      </c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8"/>
      <c r="AH22" s="8"/>
      <c r="AI22" s="8"/>
      <c r="AJ22" s="6" t="s">
        <v>39</v>
      </c>
    </row>
    <row r="23" spans="1:36" ht="51.3" customHeight="1" x14ac:dyDescent="0.3">
      <c r="A23" s="6" t="s">
        <v>40</v>
      </c>
      <c r="B23" s="7" t="s">
        <v>35</v>
      </c>
      <c r="C23" s="7" t="s">
        <v>41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6" t="s">
        <v>40</v>
      </c>
      <c r="S23" s="10">
        <v>3.2</v>
      </c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8"/>
      <c r="AH23" s="8"/>
      <c r="AI23" s="8"/>
      <c r="AJ23" s="6" t="s">
        <v>40</v>
      </c>
    </row>
    <row r="24" spans="1:36" ht="17.100000000000001" customHeight="1" x14ac:dyDescent="0.3">
      <c r="A24" s="4" t="s">
        <v>42</v>
      </c>
      <c r="B24" s="3" t="s">
        <v>25</v>
      </c>
      <c r="C24" s="3" t="s">
        <v>23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4" t="s">
        <v>42</v>
      </c>
      <c r="S24" s="9">
        <v>364.7</v>
      </c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5"/>
      <c r="AH24" s="5"/>
      <c r="AI24" s="5"/>
      <c r="AJ24" s="4" t="s">
        <v>42</v>
      </c>
    </row>
    <row r="25" spans="1:36" ht="34.200000000000003" customHeight="1" x14ac:dyDescent="0.3">
      <c r="A25" s="6" t="s">
        <v>43</v>
      </c>
      <c r="B25" s="7" t="s">
        <v>25</v>
      </c>
      <c r="C25" s="7" t="s">
        <v>44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6" t="s">
        <v>43</v>
      </c>
      <c r="S25" s="10">
        <v>364.7</v>
      </c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8"/>
      <c r="AH25" s="8"/>
      <c r="AI25" s="8"/>
      <c r="AJ25" s="6" t="s">
        <v>43</v>
      </c>
    </row>
    <row r="26" spans="1:36" ht="34.200000000000003" customHeight="1" x14ac:dyDescent="0.3">
      <c r="A26" s="4" t="s">
        <v>45</v>
      </c>
      <c r="B26" s="3" t="s">
        <v>46</v>
      </c>
      <c r="C26" s="3" t="s">
        <v>23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4" t="s">
        <v>45</v>
      </c>
      <c r="S26" s="9">
        <f>S27</f>
        <v>1377.4</v>
      </c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5"/>
      <c r="AH26" s="5"/>
      <c r="AI26" s="5"/>
      <c r="AJ26" s="4" t="s">
        <v>45</v>
      </c>
    </row>
    <row r="27" spans="1:36" ht="17.100000000000001" customHeight="1" x14ac:dyDescent="0.3">
      <c r="A27" s="6" t="s">
        <v>47</v>
      </c>
      <c r="B27" s="7" t="s">
        <v>46</v>
      </c>
      <c r="C27" s="7" t="s">
        <v>35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6" t="s">
        <v>47</v>
      </c>
      <c r="S27" s="10">
        <v>1377.4</v>
      </c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8"/>
      <c r="AH27" s="8"/>
      <c r="AI27" s="8"/>
      <c r="AJ27" s="6" t="s">
        <v>47</v>
      </c>
    </row>
    <row r="28" spans="1:36" ht="17.100000000000001" customHeight="1" x14ac:dyDescent="0.3">
      <c r="A28" s="4" t="s">
        <v>48</v>
      </c>
      <c r="B28" s="3" t="s">
        <v>29</v>
      </c>
      <c r="C28" s="3" t="s">
        <v>23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4" t="s">
        <v>48</v>
      </c>
      <c r="S28" s="9">
        <v>38.5</v>
      </c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5"/>
      <c r="AH28" s="5"/>
      <c r="AI28" s="5"/>
      <c r="AJ28" s="4" t="s">
        <v>48</v>
      </c>
    </row>
    <row r="29" spans="1:36" ht="51.3" customHeight="1" x14ac:dyDescent="0.3">
      <c r="A29" s="6" t="s">
        <v>49</v>
      </c>
      <c r="B29" s="7" t="s">
        <v>29</v>
      </c>
      <c r="C29" s="7" t="s">
        <v>46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6" t="s">
        <v>49</v>
      </c>
      <c r="S29" s="10">
        <v>38.5</v>
      </c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8"/>
      <c r="AH29" s="8"/>
      <c r="AI29" s="8"/>
      <c r="AJ29" s="6" t="s">
        <v>49</v>
      </c>
    </row>
    <row r="30" spans="1:36" ht="17.100000000000001" customHeight="1" x14ac:dyDescent="0.3">
      <c r="A30" s="4" t="s">
        <v>50</v>
      </c>
      <c r="B30" s="3" t="s">
        <v>51</v>
      </c>
      <c r="C30" s="3" t="s">
        <v>23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4" t="s">
        <v>50</v>
      </c>
      <c r="S30" s="9">
        <v>2619.6999999999998</v>
      </c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5"/>
      <c r="AH30" s="5"/>
      <c r="AI30" s="5"/>
      <c r="AJ30" s="4" t="s">
        <v>50</v>
      </c>
    </row>
    <row r="31" spans="1:36" ht="17.100000000000001" customHeight="1" x14ac:dyDescent="0.3">
      <c r="A31" s="6" t="s">
        <v>52</v>
      </c>
      <c r="B31" s="7" t="s">
        <v>51</v>
      </c>
      <c r="C31" s="7" t="s">
        <v>22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6" t="s">
        <v>52</v>
      </c>
      <c r="S31" s="10">
        <v>2619.6999999999998</v>
      </c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8"/>
      <c r="AH31" s="8"/>
      <c r="AI31" s="8"/>
      <c r="AJ31" s="6" t="s">
        <v>52</v>
      </c>
    </row>
    <row r="32" spans="1:36" ht="17.100000000000001" customHeight="1" x14ac:dyDescent="0.3">
      <c r="A32" s="4" t="s">
        <v>53</v>
      </c>
      <c r="B32" s="3" t="s">
        <v>18</v>
      </c>
      <c r="C32" s="3" t="s">
        <v>23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4" t="s">
        <v>53</v>
      </c>
      <c r="S32" s="9">
        <v>64.010279999999995</v>
      </c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5"/>
      <c r="AH32" s="5"/>
      <c r="AI32" s="5"/>
      <c r="AJ32" s="4" t="s">
        <v>53</v>
      </c>
    </row>
    <row r="33" spans="1:36" ht="17.100000000000001" customHeight="1" x14ac:dyDescent="0.3">
      <c r="A33" s="6" t="s">
        <v>54</v>
      </c>
      <c r="B33" s="7" t="s">
        <v>18</v>
      </c>
      <c r="C33" s="7" t="s">
        <v>22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6" t="s">
        <v>54</v>
      </c>
      <c r="S33" s="10">
        <v>64.010279999999995</v>
      </c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8"/>
      <c r="AH33" s="8"/>
      <c r="AI33" s="8"/>
      <c r="AJ33" s="6" t="s">
        <v>54</v>
      </c>
    </row>
    <row r="34" spans="1:36" ht="17.100000000000001" customHeight="1" x14ac:dyDescent="0.3">
      <c r="A34" s="4" t="s">
        <v>55</v>
      </c>
      <c r="B34" s="3" t="s">
        <v>19</v>
      </c>
      <c r="C34" s="3" t="s">
        <v>23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4" t="s">
        <v>55</v>
      </c>
      <c r="S34" s="9">
        <v>52.588920000000002</v>
      </c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5"/>
      <c r="AH34" s="5"/>
      <c r="AI34" s="5"/>
      <c r="AJ34" s="4" t="s">
        <v>55</v>
      </c>
    </row>
    <row r="35" spans="1:36" ht="17.100000000000001" customHeight="1" x14ac:dyDescent="0.3">
      <c r="A35" s="6" t="s">
        <v>56</v>
      </c>
      <c r="B35" s="7" t="s">
        <v>19</v>
      </c>
      <c r="C35" s="7" t="s">
        <v>33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" t="s">
        <v>56</v>
      </c>
      <c r="S35" s="10">
        <v>52.588920000000002</v>
      </c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8"/>
      <c r="AH35" s="8"/>
      <c r="AI35" s="8"/>
      <c r="AJ35" s="6" t="s">
        <v>56</v>
      </c>
    </row>
    <row r="36" spans="1:36" ht="14.4" x14ac:dyDescent="0.3"/>
  </sheetData>
  <mergeCells count="25">
    <mergeCell ref="B2:S5"/>
    <mergeCell ref="AE9:AE10"/>
    <mergeCell ref="AF9:AF10"/>
    <mergeCell ref="AD9:AD10"/>
    <mergeCell ref="AC9:AC10"/>
    <mergeCell ref="A7:AJ7"/>
    <mergeCell ref="AI9:AI10"/>
    <mergeCell ref="AH9:AH10"/>
    <mergeCell ref="AG9:AG10"/>
    <mergeCell ref="AJ9:AJ10"/>
    <mergeCell ref="A9:A10"/>
    <mergeCell ref="R9:R10"/>
    <mergeCell ref="AB9:AB10"/>
    <mergeCell ref="W9:W10"/>
    <mergeCell ref="S9:S10"/>
    <mergeCell ref="V9:V10"/>
    <mergeCell ref="AA9:AA10"/>
    <mergeCell ref="C9:C10"/>
    <mergeCell ref="B9:B10"/>
    <mergeCell ref="D9:Q10"/>
    <mergeCell ref="U9:U10"/>
    <mergeCell ref="T9:T10"/>
    <mergeCell ref="X9:X10"/>
    <mergeCell ref="Y9:Y10"/>
    <mergeCell ref="Z9:Z10"/>
  </mergeCells>
  <pageMargins left="0.39370078740157483" right="0.39370078740157483" top="0.59055118110236227" bottom="0.59055118110236227" header="0.39370078740157483" footer="0.39370078740157483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rep:2.49.0.257</dc:description>
  <cp:lastModifiedBy>Администрация</cp:lastModifiedBy>
  <dcterms:created xsi:type="dcterms:W3CDTF">2019-12-30T07:44:36Z</dcterms:created>
  <dcterms:modified xsi:type="dcterms:W3CDTF">2020-04-23T11:10:40Z</dcterms:modified>
</cp:coreProperties>
</file>